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35" windowHeight="11145"/>
  </bookViews>
  <sheets>
    <sheet name="采购详细清单" sheetId="3" r:id="rId1"/>
  </sheets>
  <definedNames>
    <definedName name="_xlnm._FilterDatabase" localSheetId="0" hidden="1">采购详细清单!$B$4:$L$37</definedName>
  </definedNames>
  <calcPr calcId="144525"/>
</workbook>
</file>

<file path=xl/calcChain.xml><?xml version="1.0" encoding="utf-8"?>
<calcChain xmlns="http://schemas.openxmlformats.org/spreadsheetml/2006/main">
  <c r="G20" i="3" l="1"/>
</calcChain>
</file>

<file path=xl/sharedStrings.xml><?xml version="1.0" encoding="utf-8"?>
<sst xmlns="http://schemas.openxmlformats.org/spreadsheetml/2006/main" count="277" uniqueCount="69">
  <si>
    <t>序号</t>
  </si>
  <si>
    <t>位置</t>
  </si>
  <si>
    <t>产品</t>
  </si>
  <si>
    <t>成品尺寸</t>
  </si>
  <si>
    <t>规格（m)</t>
  </si>
  <si>
    <t>数量</t>
  </si>
  <si>
    <t>单位</t>
  </si>
  <si>
    <t>材质要求</t>
  </si>
  <si>
    <t>技术参数</t>
  </si>
  <si>
    <t>图片</t>
  </si>
  <si>
    <t>备注</t>
  </si>
  <si>
    <t>宽（m)</t>
  </si>
  <si>
    <t>高(m）</t>
  </si>
  <si>
    <t>布</t>
  </si>
  <si>
    <t>定高2.8</t>
  </si>
  <si>
    <t>米</t>
  </si>
  <si>
    <t>聚酯纤维（涤纶）  Polyester70%，Rayon30%</t>
  </si>
  <si>
    <t>1、克重量：1200克/m                     2、厚度：0.8mm                           3、经纬密度：46*46                      4、耐磨性：＞10000（ASTM D4966）                      5、防紫外线率：约90%                     6、甲醛含量，符合规范要求                    7、门幅2.8米，颜色按采购人要求供货                                8、缩水率小于2%</t>
  </si>
  <si>
    <t>布带</t>
  </si>
  <si>
    <t>轨道</t>
  </si>
  <si>
    <t>包房</t>
  </si>
  <si>
    <t>接待门厅</t>
  </si>
  <si>
    <t>堂食区</t>
  </si>
  <si>
    <t>临时周转库房</t>
  </si>
  <si>
    <t>成品卷帘</t>
  </si>
  <si>
    <t>平方米</t>
  </si>
  <si>
    <t>遮光性好的卷帘</t>
  </si>
  <si>
    <t>卷帘整体要求拉合轻灵，无阻碍，持久耐用。</t>
  </si>
  <si>
    <t>一、布料1、颜色由供货方提供面料样品，需方选定面料颜色后，制作成品卷帘，达到国家标准耐清洗，遮光、环保；</t>
  </si>
  <si>
    <t>2.面料加工工艺要求做工精细、结实；防尘、防静电、垂度好、耐磨。</t>
  </si>
  <si>
    <t>圆形商铺</t>
  </si>
  <si>
    <t>成品帘</t>
  </si>
  <si>
    <t>㎡</t>
  </si>
  <si>
    <t>竹帘</t>
  </si>
  <si>
    <t>1、高温蒸煮，环保健康                       2、经过防霉防潮防蛀处理                                3、遮光性好，防晒                                       4、标准配件：牢固方木轨、安装支架、拉珠线</t>
  </si>
  <si>
    <t>二楼宴会厅</t>
  </si>
  <si>
    <t>二楼备餐间</t>
  </si>
  <si>
    <t>女更衣室</t>
  </si>
  <si>
    <t>办公室</t>
  </si>
  <si>
    <t>备用宴会厅</t>
  </si>
  <si>
    <t>门卫室</t>
  </si>
  <si>
    <t>遮光性好的卷帘窗帘</t>
  </si>
  <si>
    <t>卷帘整体要求拉合轻灵，无阻碍，持久耐用。
一、布料1、颜色由供货方提供面料样品，需方选定面料颜色后，制作成品卷帘，达到国家标准耐清洗，遮光、环保；
2.面料加工工艺要求做工精细、结实；防尘、防静电、垂度好、耐磨。</t>
  </si>
  <si>
    <t>一楼</t>
  </si>
  <si>
    <t>农副产品展示中心</t>
  </si>
  <si>
    <t>遮光布</t>
  </si>
  <si>
    <t>大颗粒棉麻肌理（经棉纱线交织，纱线由浮到沉形成交错，视觉上竖纹肌理，造就流畅线条凹凸立体感）</t>
  </si>
  <si>
    <t>园区智能管理用房</t>
  </si>
  <si>
    <t>售票厅</t>
  </si>
  <si>
    <t>母婴室</t>
  </si>
  <si>
    <t>卫生室</t>
  </si>
  <si>
    <t>保洁休息室储物间</t>
  </si>
  <si>
    <t>党建工作室</t>
  </si>
  <si>
    <t>档案资料室</t>
  </si>
  <si>
    <t>二楼会议室</t>
  </si>
  <si>
    <t>二楼</t>
  </si>
  <si>
    <t>女休息室</t>
  </si>
  <si>
    <t>小办公室</t>
  </si>
  <si>
    <t>茶水间</t>
  </si>
  <si>
    <t>大办公室</t>
  </si>
  <si>
    <t>男休息室</t>
  </si>
  <si>
    <t>三楼活动室</t>
  </si>
  <si>
    <t>三楼</t>
  </si>
  <si>
    <t>定制</t>
    <phoneticPr fontId="12" type="noConversion"/>
  </si>
  <si>
    <r>
      <t>备注：1、以上尺寸以实际现场测量为准，如实际现场测量与该尺寸有相差的，按实际现场测量的尺寸进行结算。2、报价含增值税发票、含安装、含运费、含质保期维修费等所有费用。3、</t>
    </r>
    <r>
      <rPr>
        <sz val="14"/>
        <color rgb="FF000000"/>
        <rFont val="方正仿宋_GBK"/>
        <family val="4"/>
        <charset val="134"/>
      </rPr>
      <t>照片因为光线问题，存在一定色差，以采购方确认的面料质地和颜色为准。</t>
    </r>
  </si>
  <si>
    <t>一楼宴会厅</t>
    <phoneticPr fontId="12" type="noConversion"/>
  </si>
  <si>
    <t>一、江小白•金色黄庄大地食堂窗帘制作安装采购清单</t>
    <phoneticPr fontId="12" type="noConversion"/>
  </si>
  <si>
    <t>二、游客服务中心窗帘制作安装清单</t>
    <phoneticPr fontId="12" type="noConversion"/>
  </si>
  <si>
    <t>“江小白•金色黄庄”项目游客服务中心及大地食堂窗帘制作安装采购清单</t>
    <phoneticPr fontId="1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</si>
</sst>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_ "/>
    <numFmt numFmtId="177" formatCode="0_ "/>
  </numFmts>
  <fonts count="18" x14ac:knownFonts="1">
    <font>
      <sz val="11"/>
      <color theme="1"/>
      <name val="Tahoma"/>
      <charset val="134"/>
    </font>
    <font>
      <b/>
      <sz val="11"/>
      <color theme="1"/>
      <name val="宋体"/>
      <charset val="134"/>
      <scheme val="minor"/>
    </font>
    <font>
      <sz val="11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b/>
      <sz val="26"/>
      <color theme="1"/>
      <name val="宋体"/>
      <charset val="134"/>
      <scheme val="minor"/>
    </font>
    <font>
      <b/>
      <sz val="20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rgb="FFFF0000"/>
      <name val="宋体"/>
      <charset val="134"/>
      <scheme val="minor"/>
    </font>
    <font>
      <sz val="14"/>
      <color theme="1"/>
      <name val="宋体"/>
      <charset val="134"/>
      <scheme val="minor"/>
    </font>
    <font>
      <sz val="12"/>
      <name val="宋体"/>
      <charset val="134"/>
    </font>
    <font>
      <sz val="11"/>
      <color theme="1"/>
      <name val="Tahoma"/>
      <family val="2"/>
    </font>
    <font>
      <sz val="9"/>
      <name val="Tahoma"/>
      <family val="2"/>
    </font>
    <font>
      <sz val="14"/>
      <color theme="1"/>
      <name val="方正仿宋_GBK"/>
      <family val="4"/>
      <charset val="134"/>
    </font>
    <font>
      <sz val="14"/>
      <color rgb="FF000000"/>
      <name val="方正仿宋_GBK"/>
      <family val="4"/>
      <charset val="134"/>
    </font>
    <font>
      <sz val="11"/>
      <name val="宋体"/>
      <family val="3"/>
      <charset val="134"/>
      <scheme val="minor"/>
    </font>
    <font>
      <sz val="12"/>
      <name val="宋体"/>
      <family val="3"/>
      <charset val="134"/>
      <scheme val="minor"/>
    </font>
    <font>
      <b/>
      <sz val="12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</borders>
  <cellStyleXfs count="4">
    <xf numFmtId="0" fontId="0" fillId="0" borderId="0"/>
    <xf numFmtId="0" fontId="10" fillId="0" borderId="0">
      <alignment vertical="center"/>
    </xf>
    <xf numFmtId="0" fontId="10" fillId="0" borderId="0">
      <alignment vertical="center"/>
    </xf>
    <xf numFmtId="0" fontId="11" fillId="0" borderId="0"/>
  </cellStyleXfs>
  <cellXfs count="93">
    <xf numFmtId="0" fontId="0" fillId="0" borderId="0" xfId="0"/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vertical="center" wrapText="1"/>
    </xf>
    <xf numFmtId="0" fontId="3" fillId="0" borderId="0" xfId="0" applyFont="1" applyFill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176" fontId="3" fillId="2" borderId="1" xfId="0" applyNumberFormat="1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176" fontId="3" fillId="2" borderId="2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3" fillId="0" borderId="1" xfId="3" applyFont="1" applyFill="1" applyBorder="1" applyAlignment="1">
      <alignment horizontal="center" vertical="center" wrapText="1"/>
    </xf>
    <xf numFmtId="0" fontId="3" fillId="0" borderId="1" xfId="3" applyFont="1" applyFill="1" applyBorder="1" applyAlignment="1">
      <alignment horizontal="center" vertical="center"/>
    </xf>
    <xf numFmtId="176" fontId="3" fillId="0" borderId="1" xfId="3" applyNumberFormat="1" applyFont="1" applyFill="1" applyBorder="1" applyAlignment="1">
      <alignment horizontal="center" vertical="center"/>
    </xf>
    <xf numFmtId="0" fontId="0" fillId="0" borderId="1" xfId="0" applyBorder="1"/>
    <xf numFmtId="0" fontId="0" fillId="0" borderId="1" xfId="0" applyBorder="1" applyAlignment="1">
      <alignment vertical="center" wrapText="1"/>
    </xf>
    <xf numFmtId="176" fontId="3" fillId="0" borderId="1" xfId="3" applyNumberFormat="1" applyFont="1" applyFill="1" applyBorder="1" applyAlignment="1">
      <alignment horizontal="center" vertical="center" wrapText="1"/>
    </xf>
    <xf numFmtId="0" fontId="3" fillId="0" borderId="1" xfId="3" applyFont="1" applyFill="1" applyBorder="1" applyAlignment="1">
      <alignment vertical="center" wrapText="1"/>
    </xf>
    <xf numFmtId="0" fontId="9" fillId="0" borderId="1" xfId="3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 wrapText="1"/>
    </xf>
    <xf numFmtId="0" fontId="3" fillId="0" borderId="2" xfId="0" applyFont="1" applyFill="1" applyBorder="1" applyAlignment="1">
      <alignment vertical="center" wrapText="1"/>
    </xf>
    <xf numFmtId="0" fontId="9" fillId="0" borderId="1" xfId="3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vertical="center"/>
    </xf>
    <xf numFmtId="0" fontId="16" fillId="0" borderId="1" xfId="0" applyFont="1" applyFill="1" applyBorder="1" applyAlignment="1">
      <alignment horizontal="left" vertical="center" wrapText="1"/>
    </xf>
    <xf numFmtId="0" fontId="15" fillId="0" borderId="0" xfId="0" applyFont="1" applyFill="1" applyAlignment="1">
      <alignment vertical="center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left" vertical="center" wrapText="1"/>
    </xf>
    <xf numFmtId="0" fontId="5" fillId="0" borderId="8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left" vertical="center" wrapText="1"/>
    </xf>
    <xf numFmtId="0" fontId="8" fillId="2" borderId="7" xfId="0" applyFont="1" applyFill="1" applyBorder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 wrapText="1"/>
    </xf>
    <xf numFmtId="0" fontId="5" fillId="0" borderId="7" xfId="0" applyFont="1" applyFill="1" applyBorder="1" applyAlignment="1">
      <alignment horizontal="left" vertical="center" wrapText="1"/>
    </xf>
    <xf numFmtId="0" fontId="5" fillId="0" borderId="6" xfId="0" applyFont="1" applyFill="1" applyBorder="1" applyAlignment="1">
      <alignment horizontal="left" vertical="center" wrapText="1"/>
    </xf>
    <xf numFmtId="0" fontId="13" fillId="0" borderId="7" xfId="3" applyFont="1" applyBorder="1" applyAlignment="1">
      <alignment horizontal="left" vertical="top" wrapText="1"/>
    </xf>
    <xf numFmtId="0" fontId="6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0" borderId="1" xfId="3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/>
    </xf>
    <xf numFmtId="0" fontId="16" fillId="2" borderId="2" xfId="0" applyFont="1" applyFill="1" applyBorder="1" applyAlignment="1">
      <alignment horizontal="center" vertical="center"/>
    </xf>
    <xf numFmtId="0" fontId="16" fillId="2" borderId="3" xfId="0" applyFont="1" applyFill="1" applyBorder="1" applyAlignment="1">
      <alignment horizontal="center" vertical="center"/>
    </xf>
    <xf numFmtId="0" fontId="16" fillId="2" borderId="4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176" fontId="3" fillId="2" borderId="1" xfId="0" applyNumberFormat="1" applyFont="1" applyFill="1" applyBorder="1" applyAlignment="1">
      <alignment horizontal="center" vertical="center"/>
    </xf>
    <xf numFmtId="176" fontId="3" fillId="2" borderId="2" xfId="0" applyNumberFormat="1" applyFont="1" applyFill="1" applyBorder="1" applyAlignment="1">
      <alignment horizontal="center" vertical="center"/>
    </xf>
    <xf numFmtId="176" fontId="3" fillId="2" borderId="3" xfId="0" applyNumberFormat="1" applyFont="1" applyFill="1" applyBorder="1" applyAlignment="1">
      <alignment horizontal="center" vertical="center"/>
    </xf>
    <xf numFmtId="176" fontId="3" fillId="2" borderId="4" xfId="0" applyNumberFormat="1" applyFont="1" applyFill="1" applyBorder="1" applyAlignment="1">
      <alignment horizontal="center" vertical="center"/>
    </xf>
    <xf numFmtId="176" fontId="16" fillId="2" borderId="2" xfId="0" applyNumberFormat="1" applyFont="1" applyFill="1" applyBorder="1" applyAlignment="1">
      <alignment horizontal="center" vertical="center"/>
    </xf>
    <xf numFmtId="176" fontId="16" fillId="2" borderId="3" xfId="0" applyNumberFormat="1" applyFont="1" applyFill="1" applyBorder="1" applyAlignment="1">
      <alignment horizontal="center" vertical="center"/>
    </xf>
    <xf numFmtId="176" fontId="16" fillId="2" borderId="4" xfId="0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16" fillId="2" borderId="2" xfId="0" applyFont="1" applyFill="1" applyBorder="1" applyAlignment="1">
      <alignment horizontal="center" vertical="center" wrapText="1"/>
    </xf>
    <xf numFmtId="0" fontId="16" fillId="2" borderId="3" xfId="0" applyFont="1" applyFill="1" applyBorder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wrapText="1"/>
    </xf>
    <xf numFmtId="177" fontId="3" fillId="2" borderId="2" xfId="0" applyNumberFormat="1" applyFont="1" applyFill="1" applyBorder="1" applyAlignment="1">
      <alignment horizontal="center" vertical="center"/>
    </xf>
    <xf numFmtId="177" fontId="3" fillId="2" borderId="3" xfId="0" applyNumberFormat="1" applyFont="1" applyFill="1" applyBorder="1" applyAlignment="1">
      <alignment horizontal="center" vertical="center"/>
    </xf>
    <xf numFmtId="177" fontId="3" fillId="2" borderId="4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left" vertical="center" wrapText="1"/>
    </xf>
    <xf numFmtId="177" fontId="3" fillId="2" borderId="1" xfId="0" applyNumberFormat="1" applyFont="1" applyFill="1" applyBorder="1" applyAlignment="1">
      <alignment horizontal="center" vertical="center"/>
    </xf>
    <xf numFmtId="177" fontId="16" fillId="2" borderId="2" xfId="0" applyNumberFormat="1" applyFont="1" applyFill="1" applyBorder="1" applyAlignment="1">
      <alignment horizontal="center" vertical="center"/>
    </xf>
    <xf numFmtId="177" fontId="16" fillId="2" borderId="3" xfId="0" applyNumberFormat="1" applyFont="1" applyFill="1" applyBorder="1" applyAlignment="1">
      <alignment horizontal="center" vertical="center"/>
    </xf>
    <xf numFmtId="177" fontId="16" fillId="2" borderId="4" xfId="0" applyNumberFormat="1" applyFont="1" applyFill="1" applyBorder="1" applyAlignment="1">
      <alignment horizontal="center" vertical="center"/>
    </xf>
    <xf numFmtId="0" fontId="9" fillId="0" borderId="2" xfId="3" applyFont="1" applyFill="1" applyBorder="1" applyAlignment="1">
      <alignment horizontal="center" vertical="center" wrapText="1"/>
    </xf>
    <xf numFmtId="0" fontId="9" fillId="0" borderId="3" xfId="3" applyFont="1" applyFill="1" applyBorder="1" applyAlignment="1">
      <alignment horizontal="center" vertical="center" wrapText="1"/>
    </xf>
    <xf numFmtId="0" fontId="9" fillId="0" borderId="4" xfId="3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177" fontId="6" fillId="0" borderId="2" xfId="3" applyNumberFormat="1" applyFont="1" applyFill="1" applyBorder="1" applyAlignment="1">
      <alignment horizontal="center" vertical="center" wrapText="1"/>
    </xf>
    <xf numFmtId="177" fontId="6" fillId="0" borderId="3" xfId="3" applyNumberFormat="1" applyFont="1" applyFill="1" applyBorder="1" applyAlignment="1">
      <alignment horizontal="center" vertical="center" wrapText="1"/>
    </xf>
    <xf numFmtId="177" fontId="6" fillId="0" borderId="4" xfId="3" applyNumberFormat="1" applyFont="1" applyFill="1" applyBorder="1" applyAlignment="1">
      <alignment horizontal="center" vertical="center" wrapText="1"/>
    </xf>
    <xf numFmtId="0" fontId="9" fillId="0" borderId="2" xfId="3" applyFont="1" applyFill="1" applyBorder="1" applyAlignment="1">
      <alignment horizontal="center" vertical="center"/>
    </xf>
    <xf numFmtId="0" fontId="9" fillId="0" borderId="3" xfId="3" applyFont="1" applyFill="1" applyBorder="1" applyAlignment="1">
      <alignment horizontal="center" vertical="center"/>
    </xf>
    <xf numFmtId="0" fontId="9" fillId="0" borderId="4" xfId="3" applyFont="1" applyFill="1" applyBorder="1" applyAlignment="1">
      <alignment horizontal="center" vertical="center"/>
    </xf>
  </cellXfs>
  <cellStyles count="4">
    <cellStyle name="常规" xfId="0" builtinId="0"/>
    <cellStyle name="常规 2" xfId="2"/>
    <cellStyle name="常规 2 2" xfId="1"/>
    <cellStyle name="常规 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508000</xdr:colOff>
      <xdr:row>19</xdr:row>
      <xdr:rowOff>208280</xdr:rowOff>
    </xdr:from>
    <xdr:to>
      <xdr:col>10</xdr:col>
      <xdr:colOff>1822450</xdr:colOff>
      <xdr:row>21</xdr:row>
      <xdr:rowOff>479425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443075" y="11527155"/>
          <a:ext cx="1314450" cy="1176020"/>
        </a:xfrm>
        <a:prstGeom prst="rect">
          <a:avLst/>
        </a:prstGeom>
      </xdr:spPr>
    </xdr:pic>
    <xdr:clientData/>
  </xdr:twoCellAnchor>
  <xdr:twoCellAnchor editAs="oneCell">
    <xdr:from>
      <xdr:col>10</xdr:col>
      <xdr:colOff>276225</xdr:colOff>
      <xdr:row>28</xdr:row>
      <xdr:rowOff>161925</xdr:rowOff>
    </xdr:from>
    <xdr:to>
      <xdr:col>10</xdr:col>
      <xdr:colOff>1809750</xdr:colOff>
      <xdr:row>30</xdr:row>
      <xdr:rowOff>501650</xdr:rowOff>
    </xdr:to>
    <xdr:pic>
      <xdr:nvPicPr>
        <xdr:cNvPr id="4" name="图片 3" descr="1658655563325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4211300" y="16682720"/>
          <a:ext cx="1533525" cy="1612265"/>
        </a:xfrm>
        <a:prstGeom prst="rect">
          <a:avLst/>
        </a:prstGeom>
      </xdr:spPr>
    </xdr:pic>
    <xdr:clientData/>
  </xdr:twoCellAnchor>
  <xdr:twoCellAnchor editAs="oneCell">
    <xdr:from>
      <xdr:col>10</xdr:col>
      <xdr:colOff>288925</xdr:colOff>
      <xdr:row>31</xdr:row>
      <xdr:rowOff>276225</xdr:rowOff>
    </xdr:from>
    <xdr:to>
      <xdr:col>10</xdr:col>
      <xdr:colOff>1908175</xdr:colOff>
      <xdr:row>33</xdr:row>
      <xdr:rowOff>454025</xdr:rowOff>
    </xdr:to>
    <xdr:pic>
      <xdr:nvPicPr>
        <xdr:cNvPr id="5" name="图片 4" descr="1658655588115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4224000" y="18705830"/>
          <a:ext cx="1619250" cy="1450340"/>
        </a:xfrm>
        <a:prstGeom prst="rect">
          <a:avLst/>
        </a:prstGeom>
      </xdr:spPr>
    </xdr:pic>
    <xdr:clientData/>
  </xdr:twoCellAnchor>
  <xdr:twoCellAnchor editAs="oneCell">
    <xdr:from>
      <xdr:col>10</xdr:col>
      <xdr:colOff>152400</xdr:colOff>
      <xdr:row>7</xdr:row>
      <xdr:rowOff>241300</xdr:rowOff>
    </xdr:from>
    <xdr:to>
      <xdr:col>10</xdr:col>
      <xdr:colOff>1882140</xdr:colOff>
      <xdr:row>9</xdr:row>
      <xdr:rowOff>441325</xdr:rowOff>
    </xdr:to>
    <xdr:pic>
      <xdr:nvPicPr>
        <xdr:cNvPr id="7" name="图片 6" descr="1658655542624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4087475" y="3924935"/>
          <a:ext cx="1729740" cy="1472565"/>
        </a:xfrm>
        <a:prstGeom prst="rect">
          <a:avLst/>
        </a:prstGeom>
      </xdr:spPr>
    </xdr:pic>
    <xdr:clientData/>
  </xdr:twoCellAnchor>
  <xdr:twoCellAnchor editAs="oneCell">
    <xdr:from>
      <xdr:col>10</xdr:col>
      <xdr:colOff>215900</xdr:colOff>
      <xdr:row>25</xdr:row>
      <xdr:rowOff>241300</xdr:rowOff>
    </xdr:from>
    <xdr:to>
      <xdr:col>10</xdr:col>
      <xdr:colOff>1945640</xdr:colOff>
      <xdr:row>27</xdr:row>
      <xdr:rowOff>441325</xdr:rowOff>
    </xdr:to>
    <xdr:pic>
      <xdr:nvPicPr>
        <xdr:cNvPr id="13" name="图片 12" descr="1658655542624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4150975" y="14853285"/>
          <a:ext cx="1729740" cy="1472565"/>
        </a:xfrm>
        <a:prstGeom prst="rect">
          <a:avLst/>
        </a:prstGeom>
      </xdr:spPr>
    </xdr:pic>
    <xdr:clientData/>
  </xdr:twoCellAnchor>
  <xdr:twoCellAnchor editAs="oneCell">
    <xdr:from>
      <xdr:col>10</xdr:col>
      <xdr:colOff>161925</xdr:colOff>
      <xdr:row>4</xdr:row>
      <xdr:rowOff>136525</xdr:rowOff>
    </xdr:from>
    <xdr:to>
      <xdr:col>10</xdr:col>
      <xdr:colOff>1943100</xdr:colOff>
      <xdr:row>6</xdr:row>
      <xdr:rowOff>422275</xdr:rowOff>
    </xdr:to>
    <xdr:pic>
      <xdr:nvPicPr>
        <xdr:cNvPr id="15" name="图片 14" descr="1658655707897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4097000" y="1911350"/>
          <a:ext cx="1781175" cy="1558290"/>
        </a:xfrm>
        <a:prstGeom prst="rect">
          <a:avLst/>
        </a:prstGeom>
      </xdr:spPr>
    </xdr:pic>
    <xdr:clientData/>
  </xdr:twoCellAnchor>
  <xdr:twoCellAnchor editAs="oneCell">
    <xdr:from>
      <xdr:col>10</xdr:col>
      <xdr:colOff>165100</xdr:colOff>
      <xdr:row>10</xdr:row>
      <xdr:rowOff>152400</xdr:rowOff>
    </xdr:from>
    <xdr:to>
      <xdr:col>10</xdr:col>
      <xdr:colOff>1946275</xdr:colOff>
      <xdr:row>12</xdr:row>
      <xdr:rowOff>438150</xdr:rowOff>
    </xdr:to>
    <xdr:pic>
      <xdr:nvPicPr>
        <xdr:cNvPr id="16" name="图片 15" descr="1658655707897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4100175" y="5744845"/>
          <a:ext cx="1781175" cy="1558290"/>
        </a:xfrm>
        <a:prstGeom prst="rect">
          <a:avLst/>
        </a:prstGeom>
      </xdr:spPr>
    </xdr:pic>
    <xdr:clientData/>
  </xdr:twoCellAnchor>
  <xdr:twoCellAnchor editAs="oneCell">
    <xdr:from>
      <xdr:col>10</xdr:col>
      <xdr:colOff>241300</xdr:colOff>
      <xdr:row>13</xdr:row>
      <xdr:rowOff>177800</xdr:rowOff>
    </xdr:from>
    <xdr:to>
      <xdr:col>10</xdr:col>
      <xdr:colOff>2022475</xdr:colOff>
      <xdr:row>15</xdr:row>
      <xdr:rowOff>463550</xdr:rowOff>
    </xdr:to>
    <xdr:pic>
      <xdr:nvPicPr>
        <xdr:cNvPr id="17" name="图片 16" descr="1658655707897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4176375" y="7679055"/>
          <a:ext cx="1781175" cy="1558290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190500</xdr:colOff>
      <xdr:row>22</xdr:row>
      <xdr:rowOff>203200</xdr:rowOff>
    </xdr:from>
    <xdr:to>
      <xdr:col>10</xdr:col>
      <xdr:colOff>1971675</xdr:colOff>
      <xdr:row>24</xdr:row>
      <xdr:rowOff>488950</xdr:rowOff>
    </xdr:to>
    <xdr:pic>
      <xdr:nvPicPr>
        <xdr:cNvPr id="18" name="图片 17" descr="1658655707897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4125575" y="12906375"/>
          <a:ext cx="1781175" cy="1558290"/>
        </a:xfrm>
        <a:prstGeom prst="rect">
          <a:avLst/>
        </a:prstGeom>
      </xdr:spPr>
    </xdr:pic>
    <xdr:clientData/>
  </xdr:twoCellAnchor>
  <xdr:twoCellAnchor editAs="oneCell">
    <xdr:from>
      <xdr:col>10</xdr:col>
      <xdr:colOff>215900</xdr:colOff>
      <xdr:row>34</xdr:row>
      <xdr:rowOff>114300</xdr:rowOff>
    </xdr:from>
    <xdr:to>
      <xdr:col>10</xdr:col>
      <xdr:colOff>1997075</xdr:colOff>
      <xdr:row>36</xdr:row>
      <xdr:rowOff>400050</xdr:rowOff>
    </xdr:to>
    <xdr:pic>
      <xdr:nvPicPr>
        <xdr:cNvPr id="19" name="图片 18" descr="1658655707897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4150975" y="20452715"/>
          <a:ext cx="1781175" cy="1558290"/>
        </a:xfrm>
        <a:prstGeom prst="rect">
          <a:avLst/>
        </a:prstGeom>
      </xdr:spPr>
    </xdr:pic>
    <xdr:clientData/>
  </xdr:twoCellAnchor>
  <xdr:twoCellAnchor>
    <xdr:from>
      <xdr:col>10</xdr:col>
      <xdr:colOff>596901</xdr:colOff>
      <xdr:row>41</xdr:row>
      <xdr:rowOff>38100</xdr:rowOff>
    </xdr:from>
    <xdr:to>
      <xdr:col>10</xdr:col>
      <xdr:colOff>1515783</xdr:colOff>
      <xdr:row>41</xdr:row>
      <xdr:rowOff>1562100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4531975" y="24513540"/>
          <a:ext cx="918845" cy="1524000"/>
        </a:xfrm>
        <a:prstGeom prst="rect">
          <a:avLst/>
        </a:prstGeom>
      </xdr:spPr>
    </xdr:pic>
    <xdr:clientData/>
  </xdr:twoCellAnchor>
  <xdr:twoCellAnchor>
    <xdr:from>
      <xdr:col>10</xdr:col>
      <xdr:colOff>711201</xdr:colOff>
      <xdr:row>42</xdr:row>
      <xdr:rowOff>63500</xdr:rowOff>
    </xdr:from>
    <xdr:to>
      <xdr:col>10</xdr:col>
      <xdr:colOff>1587500</xdr:colOff>
      <xdr:row>42</xdr:row>
      <xdr:rowOff>1759761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4646275" y="26320115"/>
          <a:ext cx="876300" cy="1587500"/>
        </a:xfrm>
        <a:prstGeom prst="rect">
          <a:avLst/>
        </a:prstGeom>
      </xdr:spPr>
    </xdr:pic>
    <xdr:clientData/>
  </xdr:twoCellAnchor>
  <xdr:twoCellAnchor>
    <xdr:from>
      <xdr:col>10</xdr:col>
      <xdr:colOff>558165</xdr:colOff>
      <xdr:row>45</xdr:row>
      <xdr:rowOff>27940</xdr:rowOff>
    </xdr:from>
    <xdr:to>
      <xdr:col>10</xdr:col>
      <xdr:colOff>1569085</xdr:colOff>
      <xdr:row>47</xdr:row>
      <xdr:rowOff>422275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4493240" y="29154755"/>
          <a:ext cx="1010920" cy="2553335"/>
        </a:xfrm>
        <a:prstGeom prst="rect">
          <a:avLst/>
        </a:prstGeom>
      </xdr:spPr>
    </xdr:pic>
    <xdr:clientData/>
  </xdr:twoCellAnchor>
  <xdr:twoCellAnchor>
    <xdr:from>
      <xdr:col>10</xdr:col>
      <xdr:colOff>482600</xdr:colOff>
      <xdr:row>48</xdr:row>
      <xdr:rowOff>38101</xdr:rowOff>
    </xdr:from>
    <xdr:to>
      <xdr:col>10</xdr:col>
      <xdr:colOff>1507707</xdr:colOff>
      <xdr:row>50</xdr:row>
      <xdr:rowOff>1587501</xdr:rowOff>
    </xdr:to>
    <xdr:pic>
      <xdr:nvPicPr>
        <xdr:cNvPr id="23" name="图片 22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4417675" y="31755715"/>
          <a:ext cx="1024890" cy="2794000"/>
        </a:xfrm>
        <a:prstGeom prst="rect">
          <a:avLst/>
        </a:prstGeom>
      </xdr:spPr>
    </xdr:pic>
    <xdr:clientData/>
  </xdr:twoCellAnchor>
  <xdr:twoCellAnchor>
    <xdr:from>
      <xdr:col>10</xdr:col>
      <xdr:colOff>152399</xdr:colOff>
      <xdr:row>51</xdr:row>
      <xdr:rowOff>355600</xdr:rowOff>
    </xdr:from>
    <xdr:to>
      <xdr:col>10</xdr:col>
      <xdr:colOff>2019300</xdr:colOff>
      <xdr:row>51</xdr:row>
      <xdr:rowOff>1196251</xdr:rowOff>
    </xdr:to>
    <xdr:pic>
      <xdr:nvPicPr>
        <xdr:cNvPr id="24" name="图片 23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4086840" y="34905315"/>
          <a:ext cx="1867535" cy="840105"/>
        </a:xfrm>
        <a:prstGeom prst="rect">
          <a:avLst/>
        </a:prstGeom>
      </xdr:spPr>
    </xdr:pic>
    <xdr:clientData/>
  </xdr:twoCellAnchor>
  <xdr:twoCellAnchor>
    <xdr:from>
      <xdr:col>10</xdr:col>
      <xdr:colOff>76200</xdr:colOff>
      <xdr:row>52</xdr:row>
      <xdr:rowOff>88900</xdr:rowOff>
    </xdr:from>
    <xdr:to>
      <xdr:col>10</xdr:col>
      <xdr:colOff>2032000</xdr:colOff>
      <xdr:row>54</xdr:row>
      <xdr:rowOff>647700</xdr:rowOff>
    </xdr:to>
    <xdr:pic>
      <xdr:nvPicPr>
        <xdr:cNvPr id="25" name="图片 24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4011275" y="36454715"/>
          <a:ext cx="1955800" cy="2803525"/>
        </a:xfrm>
        <a:prstGeom prst="rect">
          <a:avLst/>
        </a:prstGeom>
      </xdr:spPr>
    </xdr:pic>
    <xdr:clientData/>
  </xdr:twoCellAnchor>
  <xdr:twoCellAnchor>
    <xdr:from>
      <xdr:col>10</xdr:col>
      <xdr:colOff>660400</xdr:colOff>
      <xdr:row>55</xdr:row>
      <xdr:rowOff>152400</xdr:rowOff>
    </xdr:from>
    <xdr:to>
      <xdr:col>10</xdr:col>
      <xdr:colOff>1679079</xdr:colOff>
      <xdr:row>58</xdr:row>
      <xdr:rowOff>0</xdr:rowOff>
    </xdr:to>
    <xdr:pic>
      <xdr:nvPicPr>
        <xdr:cNvPr id="26" name="图片 25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4595475" y="39505890"/>
          <a:ext cx="1018540" cy="3019425"/>
        </a:xfrm>
        <a:prstGeom prst="rect">
          <a:avLst/>
        </a:prstGeom>
      </xdr:spPr>
    </xdr:pic>
    <xdr:clientData/>
  </xdr:twoCellAnchor>
  <xdr:twoCellAnchor>
    <xdr:from>
      <xdr:col>10</xdr:col>
      <xdr:colOff>190500</xdr:colOff>
      <xdr:row>58</xdr:row>
      <xdr:rowOff>228600</xdr:rowOff>
    </xdr:from>
    <xdr:to>
      <xdr:col>10</xdr:col>
      <xdr:colOff>1807845</xdr:colOff>
      <xdr:row>58</xdr:row>
      <xdr:rowOff>844550</xdr:rowOff>
    </xdr:to>
    <xdr:pic>
      <xdr:nvPicPr>
        <xdr:cNvPr id="27" name="图片 2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4125575" y="42753915"/>
          <a:ext cx="1617345" cy="615950"/>
        </a:xfrm>
        <a:prstGeom prst="rect">
          <a:avLst/>
        </a:prstGeom>
      </xdr:spPr>
    </xdr:pic>
    <xdr:clientData/>
  </xdr:twoCellAnchor>
  <xdr:twoCellAnchor>
    <xdr:from>
      <xdr:col>10</xdr:col>
      <xdr:colOff>609601</xdr:colOff>
      <xdr:row>59</xdr:row>
      <xdr:rowOff>139701</xdr:rowOff>
    </xdr:from>
    <xdr:to>
      <xdr:col>10</xdr:col>
      <xdr:colOff>1536700</xdr:colOff>
      <xdr:row>61</xdr:row>
      <xdr:rowOff>401280</xdr:rowOff>
    </xdr:to>
    <xdr:pic>
      <xdr:nvPicPr>
        <xdr:cNvPr id="28" name="图片 27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4544675" y="44290615"/>
          <a:ext cx="927100" cy="2280285"/>
        </a:xfrm>
        <a:prstGeom prst="rect">
          <a:avLst/>
        </a:prstGeom>
      </xdr:spPr>
    </xdr:pic>
    <xdr:clientData/>
  </xdr:twoCellAnchor>
  <xdr:twoCellAnchor>
    <xdr:from>
      <xdr:col>10</xdr:col>
      <xdr:colOff>609600</xdr:colOff>
      <xdr:row>62</xdr:row>
      <xdr:rowOff>38100</xdr:rowOff>
    </xdr:from>
    <xdr:to>
      <xdr:col>10</xdr:col>
      <xdr:colOff>1562100</xdr:colOff>
      <xdr:row>64</xdr:row>
      <xdr:rowOff>129399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4544675" y="46703615"/>
          <a:ext cx="952500" cy="1957705"/>
        </a:xfrm>
        <a:prstGeom prst="rect">
          <a:avLst/>
        </a:prstGeom>
      </xdr:spPr>
    </xdr:pic>
    <xdr:clientData/>
  </xdr:twoCellAnchor>
  <xdr:twoCellAnchor>
    <xdr:from>
      <xdr:col>10</xdr:col>
      <xdr:colOff>622300</xdr:colOff>
      <xdr:row>65</xdr:row>
      <xdr:rowOff>114300</xdr:rowOff>
    </xdr:from>
    <xdr:to>
      <xdr:col>10</xdr:col>
      <xdr:colOff>1638300</xdr:colOff>
      <xdr:row>67</xdr:row>
      <xdr:rowOff>287885</xdr:rowOff>
    </xdr:to>
    <xdr:pic>
      <xdr:nvPicPr>
        <xdr:cNvPr id="30" name="图片 29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4557375" y="49091215"/>
          <a:ext cx="1016000" cy="2192655"/>
        </a:xfrm>
        <a:prstGeom prst="rect">
          <a:avLst/>
        </a:prstGeom>
      </xdr:spPr>
    </xdr:pic>
    <xdr:clientData/>
  </xdr:twoCellAnchor>
  <xdr:twoCellAnchor>
    <xdr:from>
      <xdr:col>10</xdr:col>
      <xdr:colOff>495300</xdr:colOff>
      <xdr:row>68</xdr:row>
      <xdr:rowOff>101600</xdr:rowOff>
    </xdr:from>
    <xdr:to>
      <xdr:col>10</xdr:col>
      <xdr:colOff>1696085</xdr:colOff>
      <xdr:row>70</xdr:row>
      <xdr:rowOff>211455</xdr:rowOff>
    </xdr:to>
    <xdr:pic>
      <xdr:nvPicPr>
        <xdr:cNvPr id="31" name="图片 30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4430375" y="51478815"/>
          <a:ext cx="1200785" cy="2040255"/>
        </a:xfrm>
        <a:prstGeom prst="rect">
          <a:avLst/>
        </a:prstGeom>
      </xdr:spPr>
    </xdr:pic>
    <xdr:clientData/>
  </xdr:twoCellAnchor>
  <xdr:twoCellAnchor>
    <xdr:from>
      <xdr:col>10</xdr:col>
      <xdr:colOff>660400</xdr:colOff>
      <xdr:row>71</xdr:row>
      <xdr:rowOff>88900</xdr:rowOff>
    </xdr:from>
    <xdr:to>
      <xdr:col>10</xdr:col>
      <xdr:colOff>1511300</xdr:colOff>
      <xdr:row>73</xdr:row>
      <xdr:rowOff>252905</xdr:rowOff>
    </xdr:to>
    <xdr:pic>
      <xdr:nvPicPr>
        <xdr:cNvPr id="32" name="图片 31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4595475" y="53790215"/>
          <a:ext cx="850900" cy="2030730"/>
        </a:xfrm>
        <a:prstGeom prst="rect">
          <a:avLst/>
        </a:prstGeom>
      </xdr:spPr>
    </xdr:pic>
    <xdr:clientData/>
  </xdr:twoCellAnchor>
  <xdr:twoCellAnchor>
    <xdr:from>
      <xdr:col>10</xdr:col>
      <xdr:colOff>482600</xdr:colOff>
      <xdr:row>74</xdr:row>
      <xdr:rowOff>152400</xdr:rowOff>
    </xdr:from>
    <xdr:to>
      <xdr:col>10</xdr:col>
      <xdr:colOff>1645920</xdr:colOff>
      <xdr:row>76</xdr:row>
      <xdr:rowOff>8890</xdr:rowOff>
    </xdr:to>
    <xdr:pic>
      <xdr:nvPicPr>
        <xdr:cNvPr id="33" name="图片 32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4417675" y="56139715"/>
          <a:ext cx="1163320" cy="1707515"/>
        </a:xfrm>
        <a:prstGeom prst="rect">
          <a:avLst/>
        </a:prstGeom>
      </xdr:spPr>
    </xdr:pic>
    <xdr:clientData/>
  </xdr:twoCellAnchor>
  <xdr:twoCellAnchor>
    <xdr:from>
      <xdr:col>10</xdr:col>
      <xdr:colOff>558800</xdr:colOff>
      <xdr:row>77</xdr:row>
      <xdr:rowOff>38101</xdr:rowOff>
    </xdr:from>
    <xdr:to>
      <xdr:col>10</xdr:col>
      <xdr:colOff>1206500</xdr:colOff>
      <xdr:row>79</xdr:row>
      <xdr:rowOff>151611</xdr:rowOff>
    </xdr:to>
    <xdr:pic>
      <xdr:nvPicPr>
        <xdr:cNvPr id="34" name="图片 33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4493875" y="58114565"/>
          <a:ext cx="647700" cy="1798955"/>
        </a:xfrm>
        <a:prstGeom prst="rect">
          <a:avLst/>
        </a:prstGeom>
      </xdr:spPr>
    </xdr:pic>
    <xdr:clientData/>
  </xdr:twoCellAnchor>
  <xdr:twoCellAnchor>
    <xdr:from>
      <xdr:col>10</xdr:col>
      <xdr:colOff>177800</xdr:colOff>
      <xdr:row>80</xdr:row>
      <xdr:rowOff>292100</xdr:rowOff>
    </xdr:from>
    <xdr:to>
      <xdr:col>10</xdr:col>
      <xdr:colOff>1914281</xdr:colOff>
      <xdr:row>81</xdr:row>
      <xdr:rowOff>215900</xdr:rowOff>
    </xdr:to>
    <xdr:pic>
      <xdr:nvPicPr>
        <xdr:cNvPr id="35" name="图片 34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4112875" y="60292615"/>
          <a:ext cx="1736090" cy="1371600"/>
        </a:xfrm>
        <a:prstGeom prst="rect">
          <a:avLst/>
        </a:prstGeom>
      </xdr:spPr>
    </xdr:pic>
    <xdr:clientData/>
  </xdr:twoCellAnchor>
  <xdr:twoCellAnchor>
    <xdr:from>
      <xdr:col>10</xdr:col>
      <xdr:colOff>165100</xdr:colOff>
      <xdr:row>83</xdr:row>
      <xdr:rowOff>165100</xdr:rowOff>
    </xdr:from>
    <xdr:to>
      <xdr:col>10</xdr:col>
      <xdr:colOff>1793875</xdr:colOff>
      <xdr:row>85</xdr:row>
      <xdr:rowOff>112395</xdr:rowOff>
    </xdr:to>
    <xdr:pic>
      <xdr:nvPicPr>
        <xdr:cNvPr id="36" name="图片 35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4100175" y="62089665"/>
          <a:ext cx="1628775" cy="1734820"/>
        </a:xfrm>
        <a:prstGeom prst="rect">
          <a:avLst/>
        </a:prstGeom>
      </xdr:spPr>
    </xdr:pic>
    <xdr:clientData/>
  </xdr:twoCellAnchor>
  <xdr:twoCellAnchor>
    <xdr:from>
      <xdr:col>10</xdr:col>
      <xdr:colOff>625475</xdr:colOff>
      <xdr:row>16</xdr:row>
      <xdr:rowOff>39370</xdr:rowOff>
    </xdr:from>
    <xdr:to>
      <xdr:col>10</xdr:col>
      <xdr:colOff>1739265</xdr:colOff>
      <xdr:row>18</xdr:row>
      <xdr:rowOff>614680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4560550" y="9449435"/>
          <a:ext cx="1113790" cy="1847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9"/>
  <sheetViews>
    <sheetView tabSelected="1" zoomScale="75" zoomScaleNormal="75" workbookViewId="0">
      <selection activeCell="J98" sqref="J98"/>
    </sheetView>
  </sheetViews>
  <sheetFormatPr defaultColWidth="9" defaultRowHeight="14.25" x14ac:dyDescent="0.2"/>
  <cols>
    <col min="1" max="1" width="9" style="2"/>
    <col min="2" max="2" width="13.375" style="3" customWidth="1"/>
    <col min="3" max="3" width="15.5" style="2" customWidth="1"/>
    <col min="4" max="4" width="11.125" style="2" customWidth="1"/>
    <col min="5" max="6" width="10.875" style="2" customWidth="1"/>
    <col min="7" max="7" width="10.125" style="2" customWidth="1"/>
    <col min="8" max="8" width="8.375" style="2" customWidth="1"/>
    <col min="9" max="9" width="23" style="4" customWidth="1"/>
    <col min="10" max="10" width="40.375" style="5" customWidth="1"/>
    <col min="11" max="11" width="28.625" style="2" customWidth="1"/>
    <col min="12" max="12" width="11.25" style="2" customWidth="1"/>
    <col min="13" max="16384" width="9" style="2"/>
  </cols>
  <sheetData>
    <row r="1" spans="1:12" ht="68.25" customHeight="1" x14ac:dyDescent="0.2">
      <c r="B1" s="28" t="s">
        <v>68</v>
      </c>
      <c r="C1" s="29"/>
      <c r="D1" s="29"/>
      <c r="E1" s="29"/>
      <c r="F1" s="29"/>
      <c r="G1" s="29"/>
      <c r="H1" s="29"/>
      <c r="I1" s="28"/>
      <c r="J1" s="30"/>
      <c r="K1" s="29"/>
      <c r="L1" s="29"/>
    </row>
    <row r="2" spans="1:12" ht="35.1" customHeight="1" x14ac:dyDescent="0.2">
      <c r="A2" s="31" t="s">
        <v>66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2"/>
    </row>
    <row r="3" spans="1:12" ht="18.2" customHeight="1" x14ac:dyDescent="0.2">
      <c r="A3" s="40" t="s">
        <v>0</v>
      </c>
      <c r="B3" s="40" t="s">
        <v>1</v>
      </c>
      <c r="C3" s="47" t="s">
        <v>2</v>
      </c>
      <c r="D3" s="33" t="s">
        <v>3</v>
      </c>
      <c r="E3" s="33"/>
      <c r="F3" s="33" t="s">
        <v>4</v>
      </c>
      <c r="G3" s="40" t="s">
        <v>5</v>
      </c>
      <c r="H3" s="40" t="s">
        <v>6</v>
      </c>
      <c r="I3" s="40" t="s">
        <v>7</v>
      </c>
      <c r="J3" s="68" t="s">
        <v>8</v>
      </c>
      <c r="K3" s="40" t="s">
        <v>9</v>
      </c>
      <c r="L3" s="79" t="s">
        <v>10</v>
      </c>
    </row>
    <row r="4" spans="1:12" ht="18.2" customHeight="1" x14ac:dyDescent="0.2">
      <c r="A4" s="40"/>
      <c r="B4" s="40"/>
      <c r="C4" s="47"/>
      <c r="D4" s="6" t="s">
        <v>11</v>
      </c>
      <c r="E4" s="6" t="s">
        <v>12</v>
      </c>
      <c r="F4" s="33"/>
      <c r="G4" s="33"/>
      <c r="H4" s="40"/>
      <c r="I4" s="40"/>
      <c r="J4" s="68"/>
      <c r="K4" s="40"/>
      <c r="L4" s="79"/>
    </row>
    <row r="5" spans="1:12" ht="50.1" customHeight="1" x14ac:dyDescent="0.2">
      <c r="A5" s="7">
        <v>1</v>
      </c>
      <c r="B5" s="41" t="s">
        <v>65</v>
      </c>
      <c r="C5" s="8" t="s">
        <v>13</v>
      </c>
      <c r="D5" s="61">
        <v>79.180000000000007</v>
      </c>
      <c r="E5" s="54">
        <v>3.9</v>
      </c>
      <c r="F5" s="54" t="s">
        <v>14</v>
      </c>
      <c r="G5" s="10">
        <v>193.8</v>
      </c>
      <c r="H5" s="9" t="s">
        <v>15</v>
      </c>
      <c r="I5" s="41" t="s">
        <v>16</v>
      </c>
      <c r="J5" s="69" t="s">
        <v>17</v>
      </c>
      <c r="K5" s="71"/>
      <c r="L5" s="80"/>
    </row>
    <row r="6" spans="1:12" ht="50.1" customHeight="1" x14ac:dyDescent="0.2">
      <c r="A6" s="7">
        <v>2</v>
      </c>
      <c r="B6" s="41"/>
      <c r="C6" s="8" t="s">
        <v>18</v>
      </c>
      <c r="D6" s="61"/>
      <c r="E6" s="54"/>
      <c r="F6" s="54"/>
      <c r="G6" s="10">
        <v>158.36000000000001</v>
      </c>
      <c r="H6" s="9" t="s">
        <v>15</v>
      </c>
      <c r="I6" s="41"/>
      <c r="J6" s="69"/>
      <c r="K6" s="71"/>
      <c r="L6" s="80"/>
    </row>
    <row r="7" spans="1:12" ht="50.1" customHeight="1" x14ac:dyDescent="0.2">
      <c r="A7" s="7">
        <v>3</v>
      </c>
      <c r="B7" s="41"/>
      <c r="C7" s="8" t="s">
        <v>19</v>
      </c>
      <c r="D7" s="61"/>
      <c r="E7" s="54"/>
      <c r="F7" s="54"/>
      <c r="G7" s="10">
        <v>79.180000000000007</v>
      </c>
      <c r="H7" s="9" t="s">
        <v>15</v>
      </c>
      <c r="I7" s="41"/>
      <c r="J7" s="69"/>
      <c r="K7" s="71"/>
      <c r="L7" s="80"/>
    </row>
    <row r="8" spans="1:12" ht="50.1" customHeight="1" x14ac:dyDescent="0.2">
      <c r="A8" s="7">
        <v>4</v>
      </c>
      <c r="B8" s="42" t="s">
        <v>20</v>
      </c>
      <c r="C8" s="8" t="s">
        <v>13</v>
      </c>
      <c r="D8" s="51">
        <v>43.76</v>
      </c>
      <c r="E8" s="55">
        <v>3.9</v>
      </c>
      <c r="F8" s="55" t="s">
        <v>14</v>
      </c>
      <c r="G8" s="10">
        <v>108.8</v>
      </c>
      <c r="H8" s="9" t="s">
        <v>15</v>
      </c>
      <c r="I8" s="42" t="s">
        <v>16</v>
      </c>
      <c r="J8" s="69" t="s">
        <v>17</v>
      </c>
      <c r="K8" s="65"/>
      <c r="L8" s="81"/>
    </row>
    <row r="9" spans="1:12" ht="50.1" customHeight="1" x14ac:dyDescent="0.2">
      <c r="A9" s="7">
        <v>5</v>
      </c>
      <c r="B9" s="43"/>
      <c r="C9" s="8" t="s">
        <v>18</v>
      </c>
      <c r="D9" s="52"/>
      <c r="E9" s="56"/>
      <c r="F9" s="56"/>
      <c r="G9" s="10">
        <v>87.52</v>
      </c>
      <c r="H9" s="9" t="s">
        <v>15</v>
      </c>
      <c r="I9" s="43"/>
      <c r="J9" s="69"/>
      <c r="K9" s="66"/>
      <c r="L9" s="82"/>
    </row>
    <row r="10" spans="1:12" ht="50.1" customHeight="1" x14ac:dyDescent="0.2">
      <c r="A10" s="7">
        <v>6</v>
      </c>
      <c r="B10" s="43"/>
      <c r="C10" s="8" t="s">
        <v>19</v>
      </c>
      <c r="D10" s="53"/>
      <c r="E10" s="57"/>
      <c r="F10" s="57"/>
      <c r="G10" s="10">
        <v>43.76</v>
      </c>
      <c r="H10" s="9" t="s">
        <v>15</v>
      </c>
      <c r="I10" s="45"/>
      <c r="J10" s="69"/>
      <c r="K10" s="67"/>
      <c r="L10" s="83"/>
    </row>
    <row r="11" spans="1:12" ht="50.1" customHeight="1" x14ac:dyDescent="0.2">
      <c r="A11" s="7">
        <v>7</v>
      </c>
      <c r="B11" s="42" t="s">
        <v>21</v>
      </c>
      <c r="C11" s="9" t="s">
        <v>13</v>
      </c>
      <c r="D11" s="51">
        <v>14.45</v>
      </c>
      <c r="E11" s="55">
        <v>3.9</v>
      </c>
      <c r="F11" s="55" t="s">
        <v>14</v>
      </c>
      <c r="G11" s="10">
        <v>37.4</v>
      </c>
      <c r="H11" s="9" t="s">
        <v>15</v>
      </c>
      <c r="I11" s="42" t="s">
        <v>16</v>
      </c>
      <c r="J11" s="69" t="s">
        <v>17</v>
      </c>
      <c r="K11" s="65"/>
      <c r="L11" s="81"/>
    </row>
    <row r="12" spans="1:12" ht="50.1" customHeight="1" x14ac:dyDescent="0.2">
      <c r="A12" s="7">
        <v>8</v>
      </c>
      <c r="B12" s="43"/>
      <c r="C12" s="9" t="s">
        <v>18</v>
      </c>
      <c r="D12" s="52"/>
      <c r="E12" s="56"/>
      <c r="F12" s="56"/>
      <c r="G12" s="10">
        <v>28.9</v>
      </c>
      <c r="H12" s="9" t="s">
        <v>15</v>
      </c>
      <c r="I12" s="43"/>
      <c r="J12" s="69"/>
      <c r="K12" s="66"/>
      <c r="L12" s="82"/>
    </row>
    <row r="13" spans="1:12" ht="50.1" customHeight="1" x14ac:dyDescent="0.2">
      <c r="A13" s="7">
        <v>9</v>
      </c>
      <c r="B13" s="43"/>
      <c r="C13" s="9" t="s">
        <v>19</v>
      </c>
      <c r="D13" s="53"/>
      <c r="E13" s="57"/>
      <c r="F13" s="57"/>
      <c r="G13" s="10">
        <v>14.45</v>
      </c>
      <c r="H13" s="9" t="s">
        <v>15</v>
      </c>
      <c r="I13" s="45"/>
      <c r="J13" s="69"/>
      <c r="K13" s="67"/>
      <c r="L13" s="83"/>
    </row>
    <row r="14" spans="1:12" ht="50.1" customHeight="1" x14ac:dyDescent="0.2">
      <c r="A14" s="7">
        <v>10</v>
      </c>
      <c r="B14" s="42" t="s">
        <v>22</v>
      </c>
      <c r="C14" s="9" t="s">
        <v>13</v>
      </c>
      <c r="D14" s="51">
        <v>4.7300000000000004</v>
      </c>
      <c r="E14" s="55">
        <v>3.9</v>
      </c>
      <c r="F14" s="55" t="s">
        <v>14</v>
      </c>
      <c r="G14" s="10">
        <v>13.6</v>
      </c>
      <c r="H14" s="9" t="s">
        <v>15</v>
      </c>
      <c r="I14" s="42" t="s">
        <v>16</v>
      </c>
      <c r="J14" s="69" t="s">
        <v>17</v>
      </c>
      <c r="K14" s="65"/>
      <c r="L14" s="81"/>
    </row>
    <row r="15" spans="1:12" ht="50.1" customHeight="1" x14ac:dyDescent="0.2">
      <c r="A15" s="7">
        <v>11</v>
      </c>
      <c r="B15" s="43"/>
      <c r="C15" s="9" t="s">
        <v>18</v>
      </c>
      <c r="D15" s="52"/>
      <c r="E15" s="56"/>
      <c r="F15" s="56"/>
      <c r="G15" s="10">
        <v>9.4600000000000009</v>
      </c>
      <c r="H15" s="9" t="s">
        <v>15</v>
      </c>
      <c r="I15" s="43"/>
      <c r="J15" s="69"/>
      <c r="K15" s="66"/>
      <c r="L15" s="82"/>
    </row>
    <row r="16" spans="1:12" ht="50.1" customHeight="1" x14ac:dyDescent="0.2">
      <c r="A16" s="7">
        <v>12</v>
      </c>
      <c r="B16" s="43"/>
      <c r="C16" s="9" t="s">
        <v>19</v>
      </c>
      <c r="D16" s="53"/>
      <c r="E16" s="57"/>
      <c r="F16" s="57"/>
      <c r="G16" s="10">
        <v>4.7300000000000004</v>
      </c>
      <c r="H16" s="9" t="s">
        <v>15</v>
      </c>
      <c r="I16" s="45"/>
      <c r="J16" s="69"/>
      <c r="K16" s="67"/>
      <c r="L16" s="83"/>
    </row>
    <row r="17" spans="1:12" s="27" customFormat="1" ht="50.1" customHeight="1" x14ac:dyDescent="0.2">
      <c r="A17" s="25">
        <v>13</v>
      </c>
      <c r="B17" s="44" t="s">
        <v>23</v>
      </c>
      <c r="C17" s="48" t="s">
        <v>24</v>
      </c>
      <c r="D17" s="48">
        <v>2.8</v>
      </c>
      <c r="E17" s="58">
        <v>3.9</v>
      </c>
      <c r="F17" s="58"/>
      <c r="G17" s="58">
        <v>7.84</v>
      </c>
      <c r="H17" s="58" t="s">
        <v>32</v>
      </c>
      <c r="I17" s="62" t="s">
        <v>26</v>
      </c>
      <c r="J17" s="26" t="s">
        <v>27</v>
      </c>
      <c r="K17" s="72"/>
      <c r="L17" s="84"/>
    </row>
    <row r="18" spans="1:12" s="27" customFormat="1" ht="50.1" customHeight="1" x14ac:dyDescent="0.2">
      <c r="A18" s="25">
        <v>14</v>
      </c>
      <c r="B18" s="44"/>
      <c r="C18" s="49"/>
      <c r="D18" s="49"/>
      <c r="E18" s="59"/>
      <c r="F18" s="59"/>
      <c r="G18" s="59"/>
      <c r="H18" s="59"/>
      <c r="I18" s="63"/>
      <c r="J18" s="26" t="s">
        <v>28</v>
      </c>
      <c r="K18" s="73"/>
      <c r="L18" s="85"/>
    </row>
    <row r="19" spans="1:12" s="27" customFormat="1" ht="50.1" customHeight="1" x14ac:dyDescent="0.2">
      <c r="A19" s="25">
        <v>15</v>
      </c>
      <c r="B19" s="44"/>
      <c r="C19" s="50"/>
      <c r="D19" s="50"/>
      <c r="E19" s="60"/>
      <c r="F19" s="60"/>
      <c r="G19" s="60"/>
      <c r="H19" s="60"/>
      <c r="I19" s="64"/>
      <c r="J19" s="26" t="s">
        <v>29</v>
      </c>
      <c r="K19" s="74"/>
      <c r="L19" s="86"/>
    </row>
    <row r="20" spans="1:12" ht="39" customHeight="1" x14ac:dyDescent="0.2">
      <c r="A20" s="7">
        <v>16</v>
      </c>
      <c r="B20" s="41" t="s">
        <v>30</v>
      </c>
      <c r="C20" s="51" t="s">
        <v>31</v>
      </c>
      <c r="D20" s="51">
        <v>102.4</v>
      </c>
      <c r="E20" s="55">
        <v>3.9</v>
      </c>
      <c r="F20" s="55" t="s">
        <v>63</v>
      </c>
      <c r="G20" s="55">
        <f>D20*E20</f>
        <v>399.36</v>
      </c>
      <c r="H20" s="51" t="s">
        <v>32</v>
      </c>
      <c r="I20" s="42" t="s">
        <v>33</v>
      </c>
      <c r="J20" s="70" t="s">
        <v>34</v>
      </c>
      <c r="K20" s="65"/>
      <c r="L20" s="81"/>
    </row>
    <row r="21" spans="1:12" ht="36.950000000000003" customHeight="1" x14ac:dyDescent="0.2">
      <c r="A21" s="7">
        <v>17</v>
      </c>
      <c r="B21" s="41"/>
      <c r="C21" s="52"/>
      <c r="D21" s="52"/>
      <c r="E21" s="56"/>
      <c r="F21" s="56"/>
      <c r="G21" s="56"/>
      <c r="H21" s="52"/>
      <c r="I21" s="43"/>
      <c r="J21" s="70"/>
      <c r="K21" s="66"/>
      <c r="L21" s="82"/>
    </row>
    <row r="22" spans="1:12" ht="33" customHeight="1" x14ac:dyDescent="0.2">
      <c r="A22" s="7">
        <v>18</v>
      </c>
      <c r="B22" s="41"/>
      <c r="C22" s="53"/>
      <c r="D22" s="53"/>
      <c r="E22" s="57"/>
      <c r="F22" s="57"/>
      <c r="G22" s="57"/>
      <c r="H22" s="53"/>
      <c r="I22" s="45"/>
      <c r="J22" s="70"/>
      <c r="K22" s="67"/>
      <c r="L22" s="83"/>
    </row>
    <row r="23" spans="1:12" ht="50.1" customHeight="1" x14ac:dyDescent="0.2">
      <c r="A23" s="7">
        <v>19</v>
      </c>
      <c r="B23" s="41" t="s">
        <v>35</v>
      </c>
      <c r="C23" s="9" t="s">
        <v>13</v>
      </c>
      <c r="D23" s="51">
        <v>81.05</v>
      </c>
      <c r="E23" s="55">
        <v>3.9</v>
      </c>
      <c r="F23" s="55" t="s">
        <v>14</v>
      </c>
      <c r="G23" s="10">
        <v>200.6</v>
      </c>
      <c r="H23" s="9" t="s">
        <v>15</v>
      </c>
      <c r="I23" s="42" t="s">
        <v>16</v>
      </c>
      <c r="J23" s="69" t="s">
        <v>17</v>
      </c>
      <c r="K23" s="65"/>
      <c r="L23" s="81"/>
    </row>
    <row r="24" spans="1:12" ht="50.1" customHeight="1" x14ac:dyDescent="0.2">
      <c r="A24" s="7">
        <v>20</v>
      </c>
      <c r="B24" s="41"/>
      <c r="C24" s="9" t="s">
        <v>18</v>
      </c>
      <c r="D24" s="52"/>
      <c r="E24" s="56"/>
      <c r="F24" s="56"/>
      <c r="G24" s="10">
        <v>162.1</v>
      </c>
      <c r="H24" s="9" t="s">
        <v>15</v>
      </c>
      <c r="I24" s="43"/>
      <c r="J24" s="69"/>
      <c r="K24" s="66"/>
      <c r="L24" s="82"/>
    </row>
    <row r="25" spans="1:12" ht="50.1" customHeight="1" x14ac:dyDescent="0.2">
      <c r="A25" s="7">
        <v>21</v>
      </c>
      <c r="B25" s="41"/>
      <c r="C25" s="9" t="s">
        <v>19</v>
      </c>
      <c r="D25" s="53"/>
      <c r="E25" s="57"/>
      <c r="F25" s="57"/>
      <c r="G25" s="10">
        <v>81.05</v>
      </c>
      <c r="H25" s="9" t="s">
        <v>15</v>
      </c>
      <c r="I25" s="45"/>
      <c r="J25" s="69"/>
      <c r="K25" s="67"/>
      <c r="L25" s="83"/>
    </row>
    <row r="26" spans="1:12" ht="50.1" customHeight="1" x14ac:dyDescent="0.2">
      <c r="A26" s="7">
        <v>22</v>
      </c>
      <c r="B26" s="43" t="s">
        <v>36</v>
      </c>
      <c r="C26" s="9" t="s">
        <v>13</v>
      </c>
      <c r="D26" s="51">
        <v>5.5</v>
      </c>
      <c r="E26" s="55">
        <v>3.9</v>
      </c>
      <c r="F26" s="55" t="s">
        <v>14</v>
      </c>
      <c r="G26" s="10">
        <v>13.6</v>
      </c>
      <c r="H26" s="9" t="s">
        <v>15</v>
      </c>
      <c r="I26" s="42" t="s">
        <v>16</v>
      </c>
      <c r="J26" s="69" t="s">
        <v>17</v>
      </c>
      <c r="K26" s="65"/>
      <c r="L26" s="81"/>
    </row>
    <row r="27" spans="1:12" ht="50.1" customHeight="1" x14ac:dyDescent="0.2">
      <c r="A27" s="7">
        <v>23</v>
      </c>
      <c r="B27" s="43"/>
      <c r="C27" s="9" t="s">
        <v>18</v>
      </c>
      <c r="D27" s="52"/>
      <c r="E27" s="56"/>
      <c r="F27" s="56"/>
      <c r="G27" s="10">
        <v>11</v>
      </c>
      <c r="H27" s="9" t="s">
        <v>15</v>
      </c>
      <c r="I27" s="43"/>
      <c r="J27" s="69"/>
      <c r="K27" s="66"/>
      <c r="L27" s="82"/>
    </row>
    <row r="28" spans="1:12" ht="50.1" customHeight="1" x14ac:dyDescent="0.2">
      <c r="A28" s="7">
        <v>24</v>
      </c>
      <c r="B28" s="45"/>
      <c r="C28" s="9" t="s">
        <v>19</v>
      </c>
      <c r="D28" s="53"/>
      <c r="E28" s="57"/>
      <c r="F28" s="57"/>
      <c r="G28" s="10">
        <v>5.5</v>
      </c>
      <c r="H28" s="9" t="s">
        <v>15</v>
      </c>
      <c r="I28" s="45"/>
      <c r="J28" s="69"/>
      <c r="K28" s="67"/>
      <c r="L28" s="83"/>
    </row>
    <row r="29" spans="1:12" ht="50.1" customHeight="1" x14ac:dyDescent="0.2">
      <c r="A29" s="7">
        <v>25</v>
      </c>
      <c r="B29" s="43" t="s">
        <v>37</v>
      </c>
      <c r="C29" s="9" t="s">
        <v>13</v>
      </c>
      <c r="D29" s="51">
        <v>6.5</v>
      </c>
      <c r="E29" s="55">
        <v>3.9</v>
      </c>
      <c r="F29" s="55" t="s">
        <v>14</v>
      </c>
      <c r="G29" s="10">
        <v>17</v>
      </c>
      <c r="H29" s="9" t="s">
        <v>15</v>
      </c>
      <c r="I29" s="42" t="s">
        <v>16</v>
      </c>
      <c r="J29" s="69" t="s">
        <v>17</v>
      </c>
      <c r="K29" s="65"/>
      <c r="L29" s="81"/>
    </row>
    <row r="30" spans="1:12" ht="50.1" customHeight="1" x14ac:dyDescent="0.2">
      <c r="A30" s="7">
        <v>26</v>
      </c>
      <c r="B30" s="43"/>
      <c r="C30" s="9" t="s">
        <v>18</v>
      </c>
      <c r="D30" s="52"/>
      <c r="E30" s="56"/>
      <c r="F30" s="56"/>
      <c r="G30" s="10">
        <v>13</v>
      </c>
      <c r="H30" s="9" t="s">
        <v>15</v>
      </c>
      <c r="I30" s="43"/>
      <c r="J30" s="69"/>
      <c r="K30" s="66"/>
      <c r="L30" s="82"/>
    </row>
    <row r="31" spans="1:12" ht="50.1" customHeight="1" x14ac:dyDescent="0.2">
      <c r="A31" s="7">
        <v>27</v>
      </c>
      <c r="B31" s="45"/>
      <c r="C31" s="9" t="s">
        <v>19</v>
      </c>
      <c r="D31" s="53"/>
      <c r="E31" s="57"/>
      <c r="F31" s="57"/>
      <c r="G31" s="10">
        <v>6.5</v>
      </c>
      <c r="H31" s="9" t="s">
        <v>15</v>
      </c>
      <c r="I31" s="45"/>
      <c r="J31" s="69"/>
      <c r="K31" s="67"/>
      <c r="L31" s="83"/>
    </row>
    <row r="32" spans="1:12" ht="50.1" customHeight="1" x14ac:dyDescent="0.2">
      <c r="A32" s="7">
        <v>28</v>
      </c>
      <c r="B32" s="43" t="s">
        <v>38</v>
      </c>
      <c r="C32" s="9" t="s">
        <v>13</v>
      </c>
      <c r="D32" s="51">
        <v>4.9800000000000004</v>
      </c>
      <c r="E32" s="55">
        <v>3.9</v>
      </c>
      <c r="F32" s="55" t="s">
        <v>14</v>
      </c>
      <c r="G32" s="10">
        <v>13.6</v>
      </c>
      <c r="H32" s="9" t="s">
        <v>15</v>
      </c>
      <c r="I32" s="42" t="s">
        <v>16</v>
      </c>
      <c r="J32" s="69" t="s">
        <v>17</v>
      </c>
      <c r="K32" s="65"/>
      <c r="L32" s="81"/>
    </row>
    <row r="33" spans="1:17" ht="50.1" customHeight="1" x14ac:dyDescent="0.2">
      <c r="A33" s="7">
        <v>29</v>
      </c>
      <c r="B33" s="43"/>
      <c r="C33" s="9" t="s">
        <v>18</v>
      </c>
      <c r="D33" s="52"/>
      <c r="E33" s="56"/>
      <c r="F33" s="56"/>
      <c r="G33" s="10">
        <v>9.9600000000000009</v>
      </c>
      <c r="H33" s="9" t="s">
        <v>15</v>
      </c>
      <c r="I33" s="43"/>
      <c r="J33" s="69"/>
      <c r="K33" s="66"/>
      <c r="L33" s="82"/>
    </row>
    <row r="34" spans="1:17" ht="50.1" customHeight="1" x14ac:dyDescent="0.2">
      <c r="A34" s="7">
        <v>30</v>
      </c>
      <c r="B34" s="45"/>
      <c r="C34" s="9" t="s">
        <v>19</v>
      </c>
      <c r="D34" s="53"/>
      <c r="E34" s="57"/>
      <c r="F34" s="57"/>
      <c r="G34" s="10">
        <v>4.9800000000000004</v>
      </c>
      <c r="H34" s="9" t="s">
        <v>15</v>
      </c>
      <c r="I34" s="45"/>
      <c r="J34" s="69"/>
      <c r="K34" s="67"/>
      <c r="L34" s="83"/>
    </row>
    <row r="35" spans="1:17" ht="50.1" customHeight="1" x14ac:dyDescent="0.2">
      <c r="A35" s="7">
        <v>31</v>
      </c>
      <c r="B35" s="43" t="s">
        <v>39</v>
      </c>
      <c r="C35" s="9" t="s">
        <v>13</v>
      </c>
      <c r="D35" s="51">
        <v>20.8</v>
      </c>
      <c r="E35" s="55">
        <v>3.9</v>
      </c>
      <c r="F35" s="55" t="s">
        <v>14</v>
      </c>
      <c r="G35" s="10">
        <v>51</v>
      </c>
      <c r="H35" s="9" t="s">
        <v>15</v>
      </c>
      <c r="I35" s="42" t="s">
        <v>16</v>
      </c>
      <c r="J35" s="69" t="s">
        <v>17</v>
      </c>
      <c r="K35" s="65"/>
      <c r="L35" s="81"/>
    </row>
    <row r="36" spans="1:17" ht="50.1" customHeight="1" x14ac:dyDescent="0.2">
      <c r="A36" s="7">
        <v>32</v>
      </c>
      <c r="B36" s="43"/>
      <c r="C36" s="9" t="s">
        <v>18</v>
      </c>
      <c r="D36" s="52"/>
      <c r="E36" s="56"/>
      <c r="F36" s="56"/>
      <c r="G36" s="10">
        <v>41.6</v>
      </c>
      <c r="H36" s="9" t="s">
        <v>15</v>
      </c>
      <c r="I36" s="43"/>
      <c r="J36" s="69"/>
      <c r="K36" s="66"/>
      <c r="L36" s="82"/>
    </row>
    <row r="37" spans="1:17" ht="50.1" customHeight="1" x14ac:dyDescent="0.2">
      <c r="A37" s="7">
        <v>33</v>
      </c>
      <c r="B37" s="45"/>
      <c r="C37" s="9" t="s">
        <v>19</v>
      </c>
      <c r="D37" s="53"/>
      <c r="E37" s="56"/>
      <c r="F37" s="56"/>
      <c r="G37" s="12">
        <v>20.8</v>
      </c>
      <c r="H37" s="11" t="s">
        <v>15</v>
      </c>
      <c r="I37" s="43"/>
      <c r="J37" s="78"/>
      <c r="K37" s="66"/>
      <c r="L37" s="82"/>
    </row>
    <row r="38" spans="1:17" s="1" customFormat="1" ht="41.1" customHeight="1" x14ac:dyDescent="0.2">
      <c r="A38" s="34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6"/>
    </row>
    <row r="39" spans="1:17" ht="31.5" customHeight="1" x14ac:dyDescent="0.2">
      <c r="A39" s="37" t="s">
        <v>67</v>
      </c>
      <c r="B39" s="37"/>
      <c r="C39" s="37"/>
      <c r="D39" s="37"/>
      <c r="E39" s="37"/>
      <c r="F39" s="37"/>
      <c r="G39" s="37"/>
      <c r="H39" s="37"/>
      <c r="I39" s="37"/>
      <c r="J39" s="37"/>
      <c r="K39" s="37"/>
      <c r="L39" s="38"/>
    </row>
    <row r="40" spans="1:17" ht="31.5" customHeight="1" x14ac:dyDescent="0.2">
      <c r="A40" s="40" t="s">
        <v>0</v>
      </c>
      <c r="B40" s="40" t="s">
        <v>1</v>
      </c>
      <c r="C40" s="47" t="s">
        <v>2</v>
      </c>
      <c r="D40" s="33" t="s">
        <v>3</v>
      </c>
      <c r="E40" s="33"/>
      <c r="F40" s="33" t="s">
        <v>4</v>
      </c>
      <c r="G40" s="40" t="s">
        <v>5</v>
      </c>
      <c r="H40" s="40" t="s">
        <v>6</v>
      </c>
      <c r="I40" s="40" t="s">
        <v>7</v>
      </c>
      <c r="J40" s="68" t="s">
        <v>8</v>
      </c>
      <c r="K40" s="40" t="s">
        <v>9</v>
      </c>
      <c r="L40" s="79" t="s">
        <v>10</v>
      </c>
    </row>
    <row r="41" spans="1:17" ht="31.5" customHeight="1" x14ac:dyDescent="0.2">
      <c r="A41" s="40"/>
      <c r="B41" s="40"/>
      <c r="C41" s="47"/>
      <c r="D41" s="6" t="s">
        <v>11</v>
      </c>
      <c r="E41" s="6" t="s">
        <v>12</v>
      </c>
      <c r="F41" s="33"/>
      <c r="G41" s="33"/>
      <c r="H41" s="40"/>
      <c r="I41" s="40"/>
      <c r="J41" s="68"/>
      <c r="K41" s="40"/>
      <c r="L41" s="79"/>
    </row>
    <row r="42" spans="1:17" ht="140.25" customHeight="1" x14ac:dyDescent="0.2">
      <c r="A42" s="13">
        <v>1</v>
      </c>
      <c r="B42" s="14" t="s">
        <v>40</v>
      </c>
      <c r="C42" s="14" t="s">
        <v>24</v>
      </c>
      <c r="D42" s="15">
        <v>3.64</v>
      </c>
      <c r="E42" s="16">
        <v>3.13</v>
      </c>
      <c r="F42" s="17"/>
      <c r="G42" s="16">
        <v>11.36</v>
      </c>
      <c r="H42" s="15" t="s">
        <v>25</v>
      </c>
      <c r="I42" s="19" t="s">
        <v>41</v>
      </c>
      <c r="J42" s="22" t="s">
        <v>42</v>
      </c>
      <c r="K42" s="21"/>
      <c r="L42" s="87" t="s">
        <v>43</v>
      </c>
    </row>
    <row r="43" spans="1:17" ht="129.94999999999999" customHeight="1" x14ac:dyDescent="0.2">
      <c r="A43" s="13">
        <v>2</v>
      </c>
      <c r="B43" s="46" t="s">
        <v>44</v>
      </c>
      <c r="C43" s="14" t="s">
        <v>13</v>
      </c>
      <c r="D43" s="15">
        <v>56.68</v>
      </c>
      <c r="E43" s="16">
        <v>3.13</v>
      </c>
      <c r="F43" s="17"/>
      <c r="G43" s="16">
        <v>147</v>
      </c>
      <c r="H43" s="15" t="s">
        <v>15</v>
      </c>
      <c r="I43" s="19" t="s">
        <v>45</v>
      </c>
      <c r="J43" s="22" t="s">
        <v>17</v>
      </c>
      <c r="K43" s="90"/>
      <c r="L43" s="88"/>
      <c r="Q43" s="4"/>
    </row>
    <row r="44" spans="1:17" ht="54" customHeight="1" x14ac:dyDescent="0.2">
      <c r="A44" s="13">
        <v>3</v>
      </c>
      <c r="B44" s="46"/>
      <c r="C44" s="14" t="s">
        <v>18</v>
      </c>
      <c r="D44" s="15"/>
      <c r="E44" s="16"/>
      <c r="F44" s="17"/>
      <c r="G44" s="16">
        <v>113.5</v>
      </c>
      <c r="H44" s="15" t="s">
        <v>15</v>
      </c>
      <c r="I44" s="19"/>
      <c r="J44" s="23"/>
      <c r="K44" s="91"/>
      <c r="L44" s="88"/>
    </row>
    <row r="45" spans="1:17" ht="42" customHeight="1" x14ac:dyDescent="0.2">
      <c r="A45" s="13">
        <v>4</v>
      </c>
      <c r="B45" s="46"/>
      <c r="C45" s="14" t="s">
        <v>19</v>
      </c>
      <c r="D45" s="15"/>
      <c r="E45" s="15"/>
      <c r="F45" s="17"/>
      <c r="G45" s="16">
        <v>56.68</v>
      </c>
      <c r="H45" s="15" t="s">
        <v>15</v>
      </c>
      <c r="I45" s="14"/>
      <c r="J45" s="21"/>
      <c r="K45" s="92"/>
      <c r="L45" s="88"/>
    </row>
    <row r="46" spans="1:17" ht="135.94999999999999" customHeight="1" x14ac:dyDescent="0.2">
      <c r="A46" s="13">
        <v>5</v>
      </c>
      <c r="B46" s="46" t="s">
        <v>38</v>
      </c>
      <c r="C46" s="14" t="s">
        <v>13</v>
      </c>
      <c r="D46" s="14">
        <v>3.77</v>
      </c>
      <c r="E46" s="14">
        <v>3.13</v>
      </c>
      <c r="F46" s="18"/>
      <c r="G46" s="19">
        <v>10.5</v>
      </c>
      <c r="H46" s="14" t="s">
        <v>15</v>
      </c>
      <c r="I46" s="14" t="s">
        <v>46</v>
      </c>
      <c r="J46" s="22" t="s">
        <v>17</v>
      </c>
      <c r="K46" s="75"/>
      <c r="L46" s="88"/>
    </row>
    <row r="47" spans="1:17" ht="33.950000000000003" customHeight="1" x14ac:dyDescent="0.2">
      <c r="A47" s="13">
        <v>6</v>
      </c>
      <c r="B47" s="46"/>
      <c r="C47" s="14" t="s">
        <v>18</v>
      </c>
      <c r="D47" s="14"/>
      <c r="E47" s="14"/>
      <c r="F47" s="18"/>
      <c r="G47" s="19">
        <v>7.54</v>
      </c>
      <c r="H47" s="14" t="s">
        <v>15</v>
      </c>
      <c r="I47" s="14"/>
      <c r="J47" s="24"/>
      <c r="K47" s="76"/>
      <c r="L47" s="88"/>
    </row>
    <row r="48" spans="1:17" ht="33.950000000000003" customHeight="1" x14ac:dyDescent="0.2">
      <c r="A48" s="13">
        <v>7</v>
      </c>
      <c r="B48" s="46"/>
      <c r="C48" s="14" t="s">
        <v>19</v>
      </c>
      <c r="D48" s="19"/>
      <c r="E48" s="14"/>
      <c r="F48" s="18"/>
      <c r="G48" s="19">
        <v>3.77</v>
      </c>
      <c r="H48" s="14" t="s">
        <v>15</v>
      </c>
      <c r="I48" s="14"/>
      <c r="J48" s="24"/>
      <c r="K48" s="77"/>
      <c r="L48" s="88"/>
    </row>
    <row r="49" spans="1:12" ht="126.95" customHeight="1" x14ac:dyDescent="0.2">
      <c r="A49" s="13">
        <v>8</v>
      </c>
      <c r="B49" s="46" t="s">
        <v>47</v>
      </c>
      <c r="C49" s="14" t="s">
        <v>13</v>
      </c>
      <c r="D49" s="14">
        <v>5.47</v>
      </c>
      <c r="E49" s="14">
        <v>2.9</v>
      </c>
      <c r="F49" s="18"/>
      <c r="G49" s="19">
        <v>12.9</v>
      </c>
      <c r="H49" s="14" t="s">
        <v>15</v>
      </c>
      <c r="I49" s="14" t="s">
        <v>45</v>
      </c>
      <c r="J49" s="22" t="s">
        <v>17</v>
      </c>
      <c r="K49" s="75"/>
      <c r="L49" s="88"/>
    </row>
    <row r="50" spans="1:12" ht="48" customHeight="1" x14ac:dyDescent="0.2">
      <c r="A50" s="13">
        <v>9</v>
      </c>
      <c r="B50" s="46"/>
      <c r="C50" s="14" t="s">
        <v>18</v>
      </c>
      <c r="D50" s="14"/>
      <c r="E50" s="14"/>
      <c r="F50" s="18"/>
      <c r="G50" s="19">
        <v>10.94</v>
      </c>
      <c r="H50" s="14" t="s">
        <v>15</v>
      </c>
      <c r="I50" s="14"/>
      <c r="J50" s="24"/>
      <c r="K50" s="76"/>
      <c r="L50" s="88"/>
    </row>
    <row r="51" spans="1:12" ht="48" customHeight="1" x14ac:dyDescent="0.2">
      <c r="A51" s="13">
        <v>10</v>
      </c>
      <c r="B51" s="46"/>
      <c r="C51" s="14" t="s">
        <v>19</v>
      </c>
      <c r="D51" s="14"/>
      <c r="E51" s="14"/>
      <c r="F51" s="18"/>
      <c r="G51" s="19">
        <v>5.47</v>
      </c>
      <c r="H51" s="14" t="s">
        <v>15</v>
      </c>
      <c r="I51" s="14"/>
      <c r="J51" s="24"/>
      <c r="K51" s="77"/>
      <c r="L51" s="88"/>
    </row>
    <row r="52" spans="1:12" ht="143.1" customHeight="1" x14ac:dyDescent="0.2">
      <c r="A52" s="13">
        <v>11</v>
      </c>
      <c r="B52" s="14" t="s">
        <v>48</v>
      </c>
      <c r="C52" s="14" t="s">
        <v>24</v>
      </c>
      <c r="D52" s="14">
        <v>2.83</v>
      </c>
      <c r="E52" s="14">
        <v>2.87</v>
      </c>
      <c r="F52" s="18"/>
      <c r="G52" s="19">
        <v>8.1199999999999992</v>
      </c>
      <c r="H52" s="14" t="s">
        <v>25</v>
      </c>
      <c r="I52" s="19" t="s">
        <v>41</v>
      </c>
      <c r="J52" s="22" t="s">
        <v>17</v>
      </c>
      <c r="K52" s="24"/>
      <c r="L52" s="88"/>
    </row>
    <row r="53" spans="1:12" ht="143.1" customHeight="1" x14ac:dyDescent="0.2">
      <c r="A53" s="13">
        <v>12</v>
      </c>
      <c r="B53" s="46" t="s">
        <v>49</v>
      </c>
      <c r="C53" s="14" t="s">
        <v>13</v>
      </c>
      <c r="D53" s="14">
        <v>3.86</v>
      </c>
      <c r="E53" s="14">
        <v>2.92</v>
      </c>
      <c r="F53" s="18"/>
      <c r="G53" s="19">
        <v>9.6999999999999993</v>
      </c>
      <c r="H53" s="14" t="s">
        <v>15</v>
      </c>
      <c r="I53" s="14" t="s">
        <v>46</v>
      </c>
      <c r="J53" s="22" t="s">
        <v>17</v>
      </c>
      <c r="K53" s="75"/>
      <c r="L53" s="88"/>
    </row>
    <row r="54" spans="1:12" ht="33.75" customHeight="1" x14ac:dyDescent="0.2">
      <c r="A54" s="13">
        <v>13</v>
      </c>
      <c r="B54" s="46"/>
      <c r="C54" s="14" t="s">
        <v>18</v>
      </c>
      <c r="D54" s="14"/>
      <c r="E54" s="14"/>
      <c r="F54" s="18"/>
      <c r="G54" s="19">
        <v>7.72</v>
      </c>
      <c r="H54" s="14" t="s">
        <v>15</v>
      </c>
      <c r="I54" s="14"/>
      <c r="J54" s="24"/>
      <c r="K54" s="76"/>
      <c r="L54" s="88"/>
    </row>
    <row r="55" spans="1:12" ht="58.5" customHeight="1" x14ac:dyDescent="0.2">
      <c r="A55" s="13">
        <v>14</v>
      </c>
      <c r="B55" s="46"/>
      <c r="C55" s="14" t="s">
        <v>19</v>
      </c>
      <c r="D55" s="14"/>
      <c r="E55" s="14"/>
      <c r="F55" s="18"/>
      <c r="G55" s="19">
        <v>2.92</v>
      </c>
      <c r="H55" s="14" t="s">
        <v>15</v>
      </c>
      <c r="I55" s="14"/>
      <c r="J55" s="24"/>
      <c r="K55" s="77"/>
      <c r="L55" s="88"/>
    </row>
    <row r="56" spans="1:12" ht="128.1" customHeight="1" x14ac:dyDescent="0.2">
      <c r="A56" s="13">
        <v>15</v>
      </c>
      <c r="B56" s="46" t="s">
        <v>50</v>
      </c>
      <c r="C56" s="14" t="s">
        <v>13</v>
      </c>
      <c r="D56" s="14">
        <v>3.67</v>
      </c>
      <c r="E56" s="14">
        <v>2.92</v>
      </c>
      <c r="F56" s="18"/>
      <c r="G56" s="19">
        <v>8.9</v>
      </c>
      <c r="H56" s="14" t="s">
        <v>15</v>
      </c>
      <c r="I56" s="14" t="s">
        <v>46</v>
      </c>
      <c r="J56" s="22" t="s">
        <v>17</v>
      </c>
      <c r="K56" s="75"/>
      <c r="L56" s="88"/>
    </row>
    <row r="57" spans="1:12" ht="63.95" customHeight="1" x14ac:dyDescent="0.2">
      <c r="A57" s="13">
        <v>16</v>
      </c>
      <c r="B57" s="46"/>
      <c r="C57" s="14" t="s">
        <v>18</v>
      </c>
      <c r="D57" s="14"/>
      <c r="E57" s="14"/>
      <c r="F57" s="18"/>
      <c r="G57" s="19">
        <v>7.34</v>
      </c>
      <c r="H57" s="14" t="s">
        <v>15</v>
      </c>
      <c r="I57" s="14"/>
      <c r="J57" s="24"/>
      <c r="K57" s="76"/>
      <c r="L57" s="88"/>
    </row>
    <row r="58" spans="1:12" ht="57.75" customHeight="1" x14ac:dyDescent="0.2">
      <c r="A58" s="13">
        <v>17</v>
      </c>
      <c r="B58" s="46"/>
      <c r="C58" s="14" t="s">
        <v>19</v>
      </c>
      <c r="D58" s="14"/>
      <c r="E58" s="14"/>
      <c r="F58" s="18"/>
      <c r="G58" s="19">
        <v>3.67</v>
      </c>
      <c r="H58" s="14" t="s">
        <v>15</v>
      </c>
      <c r="I58" s="14"/>
      <c r="J58" s="24"/>
      <c r="K58" s="77"/>
      <c r="L58" s="88"/>
    </row>
    <row r="59" spans="1:12" ht="128.1" customHeight="1" x14ac:dyDescent="0.2">
      <c r="A59" s="13">
        <v>18</v>
      </c>
      <c r="B59" s="20" t="s">
        <v>51</v>
      </c>
      <c r="C59" s="14" t="s">
        <v>24</v>
      </c>
      <c r="D59" s="14">
        <v>11.03</v>
      </c>
      <c r="E59" s="14">
        <v>2.93</v>
      </c>
      <c r="F59" s="18"/>
      <c r="G59" s="19">
        <v>32.32</v>
      </c>
      <c r="H59" s="14" t="s">
        <v>25</v>
      </c>
      <c r="I59" s="19" t="s">
        <v>41</v>
      </c>
      <c r="J59" s="22" t="s">
        <v>42</v>
      </c>
      <c r="K59" s="24"/>
      <c r="L59" s="88"/>
    </row>
    <row r="60" spans="1:12" ht="110.1" customHeight="1" x14ac:dyDescent="0.2">
      <c r="A60" s="13">
        <v>19</v>
      </c>
      <c r="B60" s="46" t="s">
        <v>52</v>
      </c>
      <c r="C60" s="14" t="s">
        <v>13</v>
      </c>
      <c r="D60" s="14">
        <v>20.93</v>
      </c>
      <c r="E60" s="14">
        <v>3.16</v>
      </c>
      <c r="F60" s="18"/>
      <c r="G60" s="19">
        <v>56</v>
      </c>
      <c r="H60" s="14" t="s">
        <v>15</v>
      </c>
      <c r="I60" s="14" t="s">
        <v>46</v>
      </c>
      <c r="J60" s="22" t="s">
        <v>17</v>
      </c>
      <c r="K60" s="75"/>
      <c r="L60" s="88"/>
    </row>
    <row r="61" spans="1:12" ht="48.95" customHeight="1" x14ac:dyDescent="0.2">
      <c r="A61" s="13">
        <v>20</v>
      </c>
      <c r="B61" s="46"/>
      <c r="C61" s="14" t="s">
        <v>18</v>
      </c>
      <c r="D61" s="14"/>
      <c r="E61" s="14"/>
      <c r="F61" s="18"/>
      <c r="G61" s="19">
        <v>41.9</v>
      </c>
      <c r="H61" s="14" t="s">
        <v>15</v>
      </c>
      <c r="I61" s="14"/>
      <c r="J61" s="24"/>
      <c r="K61" s="76"/>
      <c r="L61" s="88"/>
    </row>
    <row r="62" spans="1:12" ht="39" customHeight="1" x14ac:dyDescent="0.2">
      <c r="A62" s="13">
        <v>21</v>
      </c>
      <c r="B62" s="46"/>
      <c r="C62" s="14" t="s">
        <v>19</v>
      </c>
      <c r="D62" s="14"/>
      <c r="E62" s="14"/>
      <c r="F62" s="18"/>
      <c r="G62" s="19">
        <v>20.93</v>
      </c>
      <c r="H62" s="14" t="s">
        <v>15</v>
      </c>
      <c r="I62" s="14"/>
      <c r="J62" s="24"/>
      <c r="K62" s="77"/>
      <c r="L62" s="88"/>
    </row>
    <row r="63" spans="1:12" ht="117.95" customHeight="1" x14ac:dyDescent="0.2">
      <c r="A63" s="13">
        <v>22</v>
      </c>
      <c r="B63" s="46" t="s">
        <v>53</v>
      </c>
      <c r="C63" s="14" t="s">
        <v>13</v>
      </c>
      <c r="D63" s="14">
        <v>3.07</v>
      </c>
      <c r="E63" s="14">
        <v>2.9</v>
      </c>
      <c r="F63" s="18"/>
      <c r="G63" s="19">
        <v>7.64</v>
      </c>
      <c r="H63" s="14" t="s">
        <v>15</v>
      </c>
      <c r="I63" s="14" t="s">
        <v>46</v>
      </c>
      <c r="J63" s="22" t="s">
        <v>17</v>
      </c>
      <c r="K63" s="75"/>
      <c r="L63" s="88"/>
    </row>
    <row r="64" spans="1:12" ht="29.1" customHeight="1" x14ac:dyDescent="0.2">
      <c r="A64" s="13">
        <v>23</v>
      </c>
      <c r="B64" s="46"/>
      <c r="C64" s="14" t="s">
        <v>18</v>
      </c>
      <c r="D64" s="14"/>
      <c r="E64" s="14"/>
      <c r="F64" s="18"/>
      <c r="G64" s="19">
        <v>6.15</v>
      </c>
      <c r="H64" s="14" t="s">
        <v>15</v>
      </c>
      <c r="I64" s="14"/>
      <c r="J64" s="24"/>
      <c r="K64" s="76"/>
      <c r="L64" s="88"/>
    </row>
    <row r="65" spans="1:12" ht="35.1" customHeight="1" x14ac:dyDescent="0.2">
      <c r="A65" s="13">
        <v>24</v>
      </c>
      <c r="B65" s="46"/>
      <c r="C65" s="14" t="s">
        <v>19</v>
      </c>
      <c r="D65" s="14"/>
      <c r="E65" s="14"/>
      <c r="F65" s="18"/>
      <c r="G65" s="19">
        <v>3.07</v>
      </c>
      <c r="H65" s="14" t="s">
        <v>15</v>
      </c>
      <c r="I65" s="14"/>
      <c r="J65" s="24"/>
      <c r="K65" s="77"/>
      <c r="L65" s="89"/>
    </row>
    <row r="66" spans="1:12" ht="129" customHeight="1" x14ac:dyDescent="0.2">
      <c r="A66" s="13">
        <v>25</v>
      </c>
      <c r="B66" s="46" t="s">
        <v>54</v>
      </c>
      <c r="C66" s="14" t="s">
        <v>13</v>
      </c>
      <c r="D66" s="14">
        <v>7.75</v>
      </c>
      <c r="E66" s="14">
        <v>2.93</v>
      </c>
      <c r="F66" s="18"/>
      <c r="G66" s="19">
        <v>19.2</v>
      </c>
      <c r="H66" s="14" t="s">
        <v>15</v>
      </c>
      <c r="I66" s="14" t="s">
        <v>46</v>
      </c>
      <c r="J66" s="22" t="s">
        <v>17</v>
      </c>
      <c r="K66" s="75"/>
      <c r="L66" s="87" t="s">
        <v>55</v>
      </c>
    </row>
    <row r="67" spans="1:12" ht="30" customHeight="1" x14ac:dyDescent="0.2">
      <c r="A67" s="13">
        <v>26</v>
      </c>
      <c r="B67" s="46"/>
      <c r="C67" s="14" t="s">
        <v>18</v>
      </c>
      <c r="D67" s="14"/>
      <c r="E67" s="14"/>
      <c r="F67" s="18"/>
      <c r="G67" s="19">
        <v>15.5</v>
      </c>
      <c r="H67" s="14" t="s">
        <v>15</v>
      </c>
      <c r="I67" s="14"/>
      <c r="J67" s="24"/>
      <c r="K67" s="76"/>
      <c r="L67" s="88"/>
    </row>
    <row r="68" spans="1:12" ht="30" customHeight="1" x14ac:dyDescent="0.2">
      <c r="A68" s="13">
        <v>27</v>
      </c>
      <c r="B68" s="46"/>
      <c r="C68" s="14" t="s">
        <v>19</v>
      </c>
      <c r="D68" s="14"/>
      <c r="E68" s="14"/>
      <c r="F68" s="18"/>
      <c r="G68" s="19">
        <v>7.75</v>
      </c>
      <c r="H68" s="14" t="s">
        <v>15</v>
      </c>
      <c r="I68" s="14"/>
      <c r="J68" s="24"/>
      <c r="K68" s="77"/>
      <c r="L68" s="88"/>
    </row>
    <row r="69" spans="1:12" ht="120.95" customHeight="1" x14ac:dyDescent="0.2">
      <c r="A69" s="13">
        <v>28</v>
      </c>
      <c r="B69" s="46" t="s">
        <v>56</v>
      </c>
      <c r="C69" s="14" t="s">
        <v>13</v>
      </c>
      <c r="D69" s="14">
        <v>7.72</v>
      </c>
      <c r="E69" s="14">
        <v>2.97</v>
      </c>
      <c r="F69" s="18"/>
      <c r="G69" s="19">
        <v>19.2</v>
      </c>
      <c r="H69" s="14" t="s">
        <v>15</v>
      </c>
      <c r="I69" s="14" t="s">
        <v>46</v>
      </c>
      <c r="J69" s="22" t="s">
        <v>17</v>
      </c>
      <c r="K69" s="75"/>
      <c r="L69" s="88"/>
    </row>
    <row r="70" spans="1:12" ht="30.95" customHeight="1" x14ac:dyDescent="0.2">
      <c r="A70" s="13">
        <v>29</v>
      </c>
      <c r="B70" s="46"/>
      <c r="C70" s="14" t="s">
        <v>18</v>
      </c>
      <c r="D70" s="14"/>
      <c r="E70" s="14"/>
      <c r="F70" s="18"/>
      <c r="G70" s="19">
        <v>15.44</v>
      </c>
      <c r="H70" s="14" t="s">
        <v>15</v>
      </c>
      <c r="I70" s="14"/>
      <c r="J70" s="24"/>
      <c r="K70" s="76"/>
      <c r="L70" s="88"/>
    </row>
    <row r="71" spans="1:12" ht="30.95" customHeight="1" x14ac:dyDescent="0.2">
      <c r="A71" s="13">
        <v>30</v>
      </c>
      <c r="B71" s="46"/>
      <c r="C71" s="14" t="s">
        <v>19</v>
      </c>
      <c r="D71" s="14"/>
      <c r="E71" s="14"/>
      <c r="F71" s="18"/>
      <c r="G71" s="19">
        <v>7.72</v>
      </c>
      <c r="H71" s="14" t="s">
        <v>15</v>
      </c>
      <c r="I71" s="14"/>
      <c r="J71" s="24"/>
      <c r="K71" s="77"/>
      <c r="L71" s="88"/>
    </row>
    <row r="72" spans="1:12" ht="114" x14ac:dyDescent="0.2">
      <c r="A72" s="13">
        <v>31</v>
      </c>
      <c r="B72" s="46" t="s">
        <v>57</v>
      </c>
      <c r="C72" s="14" t="s">
        <v>13</v>
      </c>
      <c r="D72" s="14">
        <v>3.97</v>
      </c>
      <c r="E72" s="14">
        <v>2.81</v>
      </c>
      <c r="F72" s="18"/>
      <c r="G72" s="19">
        <v>8</v>
      </c>
      <c r="H72" s="14" t="s">
        <v>15</v>
      </c>
      <c r="I72" s="14" t="s">
        <v>46</v>
      </c>
      <c r="J72" s="22" t="s">
        <v>17</v>
      </c>
      <c r="K72" s="75"/>
      <c r="L72" s="88"/>
    </row>
    <row r="73" spans="1:12" ht="33" customHeight="1" x14ac:dyDescent="0.2">
      <c r="A73" s="13">
        <v>32</v>
      </c>
      <c r="B73" s="46"/>
      <c r="C73" s="14" t="s">
        <v>18</v>
      </c>
      <c r="D73" s="14"/>
      <c r="E73" s="14"/>
      <c r="F73" s="18"/>
      <c r="G73" s="19">
        <v>7.95</v>
      </c>
      <c r="H73" s="14" t="s">
        <v>15</v>
      </c>
      <c r="I73" s="14"/>
      <c r="J73" s="24"/>
      <c r="K73" s="76"/>
      <c r="L73" s="88"/>
    </row>
    <row r="74" spans="1:12" ht="33" customHeight="1" x14ac:dyDescent="0.2">
      <c r="A74" s="13">
        <v>33</v>
      </c>
      <c r="B74" s="46"/>
      <c r="C74" s="14" t="s">
        <v>19</v>
      </c>
      <c r="D74" s="14"/>
      <c r="E74" s="14"/>
      <c r="F74" s="18"/>
      <c r="G74" s="19">
        <v>3.97</v>
      </c>
      <c r="H74" s="14" t="s">
        <v>15</v>
      </c>
      <c r="I74" s="14"/>
      <c r="J74" s="24"/>
      <c r="K74" s="77"/>
      <c r="L74" s="88"/>
    </row>
    <row r="75" spans="1:12" ht="126.95" customHeight="1" x14ac:dyDescent="0.2">
      <c r="A75" s="13">
        <v>34</v>
      </c>
      <c r="B75" s="46" t="s">
        <v>58</v>
      </c>
      <c r="C75" s="14" t="s">
        <v>13</v>
      </c>
      <c r="D75" s="14">
        <v>2.1800000000000002</v>
      </c>
      <c r="E75" s="14">
        <v>2.8</v>
      </c>
      <c r="F75" s="18"/>
      <c r="G75" s="19">
        <v>4.4000000000000004</v>
      </c>
      <c r="H75" s="14" t="s">
        <v>15</v>
      </c>
      <c r="I75" s="14" t="s">
        <v>46</v>
      </c>
      <c r="J75" s="22" t="s">
        <v>17</v>
      </c>
      <c r="K75" s="75"/>
      <c r="L75" s="88"/>
    </row>
    <row r="76" spans="1:12" ht="18.75" x14ac:dyDescent="0.2">
      <c r="A76" s="13">
        <v>35</v>
      </c>
      <c r="B76" s="46"/>
      <c r="C76" s="14" t="s">
        <v>18</v>
      </c>
      <c r="D76" s="14"/>
      <c r="E76" s="14"/>
      <c r="F76" s="18"/>
      <c r="G76" s="19">
        <v>4.4000000000000004</v>
      </c>
      <c r="H76" s="14" t="s">
        <v>15</v>
      </c>
      <c r="I76" s="14"/>
      <c r="J76" s="24"/>
      <c r="K76" s="76"/>
      <c r="L76" s="88"/>
    </row>
    <row r="77" spans="1:12" ht="18.75" x14ac:dyDescent="0.2">
      <c r="A77" s="13">
        <v>36</v>
      </c>
      <c r="B77" s="46"/>
      <c r="C77" s="14" t="s">
        <v>19</v>
      </c>
      <c r="D77" s="14"/>
      <c r="E77" s="14"/>
      <c r="F77" s="18"/>
      <c r="G77" s="19">
        <v>2.1800000000000002</v>
      </c>
      <c r="H77" s="14" t="s">
        <v>15</v>
      </c>
      <c r="I77" s="14"/>
      <c r="J77" s="24"/>
      <c r="K77" s="77"/>
      <c r="L77" s="88"/>
    </row>
    <row r="78" spans="1:12" ht="114" x14ac:dyDescent="0.2">
      <c r="A78" s="13">
        <v>37</v>
      </c>
      <c r="B78" s="46" t="s">
        <v>59</v>
      </c>
      <c r="C78" s="14" t="s">
        <v>13</v>
      </c>
      <c r="D78" s="14">
        <v>7.73</v>
      </c>
      <c r="E78" s="14">
        <v>2.92</v>
      </c>
      <c r="F78" s="18"/>
      <c r="G78" s="19">
        <v>17</v>
      </c>
      <c r="H78" s="14" t="s">
        <v>15</v>
      </c>
      <c r="I78" s="14" t="s">
        <v>46</v>
      </c>
      <c r="J78" s="22" t="s">
        <v>17</v>
      </c>
      <c r="K78" s="75"/>
      <c r="L78" s="88"/>
    </row>
    <row r="79" spans="1:12" ht="18.75" x14ac:dyDescent="0.2">
      <c r="A79" s="13">
        <v>38</v>
      </c>
      <c r="B79" s="46"/>
      <c r="C79" s="14" t="s">
        <v>18</v>
      </c>
      <c r="D79" s="14"/>
      <c r="E79" s="14"/>
      <c r="F79" s="18"/>
      <c r="G79" s="19">
        <v>15.46</v>
      </c>
      <c r="H79" s="14" t="s">
        <v>15</v>
      </c>
      <c r="I79" s="14"/>
      <c r="J79" s="24"/>
      <c r="K79" s="76"/>
      <c r="L79" s="88"/>
    </row>
    <row r="80" spans="1:12" ht="18.75" x14ac:dyDescent="0.2">
      <c r="A80" s="13">
        <v>39</v>
      </c>
      <c r="B80" s="46"/>
      <c r="C80" s="14" t="s">
        <v>19</v>
      </c>
      <c r="D80" s="14"/>
      <c r="E80" s="14"/>
      <c r="F80" s="18"/>
      <c r="G80" s="19">
        <v>7.73</v>
      </c>
      <c r="H80" s="14" t="s">
        <v>15</v>
      </c>
      <c r="I80" s="14"/>
      <c r="J80" s="24"/>
      <c r="K80" s="77"/>
      <c r="L80" s="88"/>
    </row>
    <row r="81" spans="1:12" ht="114" x14ac:dyDescent="0.2">
      <c r="A81" s="13">
        <v>40</v>
      </c>
      <c r="B81" s="46" t="s">
        <v>60</v>
      </c>
      <c r="C81" s="14" t="s">
        <v>13</v>
      </c>
      <c r="D81" s="14">
        <v>7.73</v>
      </c>
      <c r="E81" s="14">
        <v>2.9</v>
      </c>
      <c r="F81" s="18"/>
      <c r="G81" s="19">
        <v>17</v>
      </c>
      <c r="H81" s="14" t="s">
        <v>15</v>
      </c>
      <c r="I81" s="14" t="s">
        <v>46</v>
      </c>
      <c r="J81" s="22" t="s">
        <v>17</v>
      </c>
      <c r="K81" s="75"/>
      <c r="L81" s="88"/>
    </row>
    <row r="82" spans="1:12" ht="18.75" x14ac:dyDescent="0.2">
      <c r="A82" s="13">
        <v>41</v>
      </c>
      <c r="B82" s="46"/>
      <c r="C82" s="14" t="s">
        <v>18</v>
      </c>
      <c r="D82" s="14"/>
      <c r="E82" s="14"/>
      <c r="F82" s="18"/>
      <c r="G82" s="19">
        <v>15.46</v>
      </c>
      <c r="H82" s="14" t="s">
        <v>15</v>
      </c>
      <c r="I82" s="14"/>
      <c r="J82" s="24"/>
      <c r="K82" s="76"/>
      <c r="L82" s="88"/>
    </row>
    <row r="83" spans="1:12" ht="18.75" x14ac:dyDescent="0.2">
      <c r="A83" s="13">
        <v>42</v>
      </c>
      <c r="B83" s="46"/>
      <c r="C83" s="14" t="s">
        <v>19</v>
      </c>
      <c r="D83" s="14"/>
      <c r="E83" s="14"/>
      <c r="F83" s="18"/>
      <c r="G83" s="19">
        <v>7.73</v>
      </c>
      <c r="H83" s="14" t="s">
        <v>15</v>
      </c>
      <c r="I83" s="14"/>
      <c r="J83" s="24"/>
      <c r="K83" s="77"/>
      <c r="L83" s="89"/>
    </row>
    <row r="84" spans="1:12" ht="122.1" customHeight="1" x14ac:dyDescent="0.2">
      <c r="A84" s="13">
        <v>43</v>
      </c>
      <c r="B84" s="46" t="s">
        <v>61</v>
      </c>
      <c r="C84" s="14" t="s">
        <v>13</v>
      </c>
      <c r="D84" s="14">
        <v>61.61</v>
      </c>
      <c r="E84" s="14">
        <v>3.3</v>
      </c>
      <c r="F84" s="18"/>
      <c r="G84" s="19">
        <v>161</v>
      </c>
      <c r="H84" s="14" t="s">
        <v>15</v>
      </c>
      <c r="I84" s="14" t="s">
        <v>45</v>
      </c>
      <c r="J84" s="22" t="s">
        <v>17</v>
      </c>
      <c r="K84" s="75"/>
      <c r="L84" s="87" t="s">
        <v>62</v>
      </c>
    </row>
    <row r="85" spans="1:12" ht="18.75" x14ac:dyDescent="0.2">
      <c r="A85" s="13">
        <v>44</v>
      </c>
      <c r="B85" s="46"/>
      <c r="C85" s="14" t="s">
        <v>18</v>
      </c>
      <c r="D85" s="14"/>
      <c r="E85" s="14"/>
      <c r="F85" s="18"/>
      <c r="G85" s="19">
        <v>123.22</v>
      </c>
      <c r="H85" s="14" t="s">
        <v>15</v>
      </c>
      <c r="I85" s="14"/>
      <c r="J85" s="24"/>
      <c r="K85" s="76"/>
      <c r="L85" s="88"/>
    </row>
    <row r="86" spans="1:12" ht="18.75" x14ac:dyDescent="0.2">
      <c r="A86" s="13">
        <v>45</v>
      </c>
      <c r="B86" s="46"/>
      <c r="C86" s="14" t="s">
        <v>19</v>
      </c>
      <c r="D86" s="14"/>
      <c r="E86" s="14"/>
      <c r="F86" s="18"/>
      <c r="G86" s="19">
        <v>61.61</v>
      </c>
      <c r="H86" s="14" t="s">
        <v>15</v>
      </c>
      <c r="I86" s="14"/>
      <c r="J86" s="24"/>
      <c r="K86" s="77"/>
      <c r="L86" s="89"/>
    </row>
    <row r="87" spans="1:12" ht="51.75" customHeight="1" x14ac:dyDescent="0.2">
      <c r="A87" s="39" t="s">
        <v>64</v>
      </c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</row>
    <row r="88" spans="1:12" ht="13.5" x14ac:dyDescent="0.2">
      <c r="B88" s="2"/>
      <c r="I88" s="2"/>
      <c r="J88" s="2"/>
    </row>
    <row r="89" spans="1:12" ht="13.5" x14ac:dyDescent="0.2">
      <c r="B89" s="2"/>
      <c r="I89" s="2"/>
      <c r="J89" s="2"/>
    </row>
  </sheetData>
  <mergeCells count="151">
    <mergeCell ref="K72:K74"/>
    <mergeCell ref="K75:K77"/>
    <mergeCell ref="K78:K80"/>
    <mergeCell ref="K81:K83"/>
    <mergeCell ref="K84:K86"/>
    <mergeCell ref="L3:L4"/>
    <mergeCell ref="L5:L7"/>
    <mergeCell ref="L8:L10"/>
    <mergeCell ref="L11:L13"/>
    <mergeCell ref="L14:L16"/>
    <mergeCell ref="L17:L19"/>
    <mergeCell ref="L20:L22"/>
    <mergeCell ref="L23:L25"/>
    <mergeCell ref="L26:L28"/>
    <mergeCell ref="L29:L31"/>
    <mergeCell ref="L32:L34"/>
    <mergeCell ref="L35:L37"/>
    <mergeCell ref="L40:L41"/>
    <mergeCell ref="L42:L65"/>
    <mergeCell ref="L66:L83"/>
    <mergeCell ref="L84:L86"/>
    <mergeCell ref="K43:K45"/>
    <mergeCell ref="K46:K48"/>
    <mergeCell ref="K49:K51"/>
    <mergeCell ref="K23:K25"/>
    <mergeCell ref="K26:K28"/>
    <mergeCell ref="K53:K55"/>
    <mergeCell ref="K56:K58"/>
    <mergeCell ref="K60:K62"/>
    <mergeCell ref="K63:K65"/>
    <mergeCell ref="K66:K68"/>
    <mergeCell ref="K69:K71"/>
    <mergeCell ref="J32:J34"/>
    <mergeCell ref="J35:J37"/>
    <mergeCell ref="J40:J41"/>
    <mergeCell ref="I29:I31"/>
    <mergeCell ref="I32:I34"/>
    <mergeCell ref="I35:I37"/>
    <mergeCell ref="I40:I41"/>
    <mergeCell ref="K29:K31"/>
    <mergeCell ref="K32:K34"/>
    <mergeCell ref="K35:K37"/>
    <mergeCell ref="K40:K41"/>
    <mergeCell ref="J3:J4"/>
    <mergeCell ref="J5:J7"/>
    <mergeCell ref="J8:J10"/>
    <mergeCell ref="J11:J13"/>
    <mergeCell ref="J14:J16"/>
    <mergeCell ref="J20:J22"/>
    <mergeCell ref="J23:J25"/>
    <mergeCell ref="J26:J28"/>
    <mergeCell ref="J29:J31"/>
    <mergeCell ref="K3:K4"/>
    <mergeCell ref="K5:K7"/>
    <mergeCell ref="K8:K10"/>
    <mergeCell ref="K11:K13"/>
    <mergeCell ref="K14:K16"/>
    <mergeCell ref="K17:K19"/>
    <mergeCell ref="K20:K22"/>
    <mergeCell ref="I3:I4"/>
    <mergeCell ref="I5:I7"/>
    <mergeCell ref="I8:I10"/>
    <mergeCell ref="I11:I13"/>
    <mergeCell ref="I14:I16"/>
    <mergeCell ref="I17:I19"/>
    <mergeCell ref="I20:I22"/>
    <mergeCell ref="I23:I25"/>
    <mergeCell ref="I26:I28"/>
    <mergeCell ref="F29:F31"/>
    <mergeCell ref="F32:F34"/>
    <mergeCell ref="F35:F37"/>
    <mergeCell ref="F40:F41"/>
    <mergeCell ref="G3:G4"/>
    <mergeCell ref="G17:G19"/>
    <mergeCell ref="G20:G22"/>
    <mergeCell ref="G40:G41"/>
    <mergeCell ref="H3:H4"/>
    <mergeCell ref="H17:H19"/>
    <mergeCell ref="H20:H22"/>
    <mergeCell ref="H40:H41"/>
    <mergeCell ref="F3:F4"/>
    <mergeCell ref="F5:F7"/>
    <mergeCell ref="F8:F10"/>
    <mergeCell ref="F11:F13"/>
    <mergeCell ref="F14:F16"/>
    <mergeCell ref="F17:F19"/>
    <mergeCell ref="F20:F22"/>
    <mergeCell ref="F23:F25"/>
    <mergeCell ref="F26:F28"/>
    <mergeCell ref="D32:D34"/>
    <mergeCell ref="D35:D37"/>
    <mergeCell ref="E5:E7"/>
    <mergeCell ref="E8:E10"/>
    <mergeCell ref="E11:E13"/>
    <mergeCell ref="E14:E16"/>
    <mergeCell ref="E17:E19"/>
    <mergeCell ref="E20:E22"/>
    <mergeCell ref="E23:E25"/>
    <mergeCell ref="E26:E28"/>
    <mergeCell ref="E29:E31"/>
    <mergeCell ref="E32:E34"/>
    <mergeCell ref="E35:E37"/>
    <mergeCell ref="D5:D7"/>
    <mergeCell ref="D8:D10"/>
    <mergeCell ref="D11:D13"/>
    <mergeCell ref="D14:D16"/>
    <mergeCell ref="D17:D19"/>
    <mergeCell ref="D20:D22"/>
    <mergeCell ref="D23:D25"/>
    <mergeCell ref="D26:D28"/>
    <mergeCell ref="D29:D31"/>
    <mergeCell ref="B72:B74"/>
    <mergeCell ref="B75:B77"/>
    <mergeCell ref="B78:B80"/>
    <mergeCell ref="B81:B83"/>
    <mergeCell ref="B84:B86"/>
    <mergeCell ref="C3:C4"/>
    <mergeCell ref="C17:C19"/>
    <mergeCell ref="C20:C22"/>
    <mergeCell ref="C40:C41"/>
    <mergeCell ref="B43:B45"/>
    <mergeCell ref="B46:B48"/>
    <mergeCell ref="B49:B51"/>
    <mergeCell ref="B53:B55"/>
    <mergeCell ref="B56:B58"/>
    <mergeCell ref="B60:B62"/>
    <mergeCell ref="B63:B65"/>
    <mergeCell ref="B66:B68"/>
    <mergeCell ref="B69:B71"/>
    <mergeCell ref="B1:L1"/>
    <mergeCell ref="A2:L2"/>
    <mergeCell ref="D3:E3"/>
    <mergeCell ref="A38:L38"/>
    <mergeCell ref="A39:L39"/>
    <mergeCell ref="D40:E40"/>
    <mergeCell ref="A87:L87"/>
    <mergeCell ref="A3:A4"/>
    <mergeCell ref="A40:A41"/>
    <mergeCell ref="B3:B4"/>
    <mergeCell ref="B5:B7"/>
    <mergeCell ref="B8:B10"/>
    <mergeCell ref="B11:B13"/>
    <mergeCell ref="B14:B16"/>
    <mergeCell ref="B17:B19"/>
    <mergeCell ref="B20:B22"/>
    <mergeCell ref="B23:B25"/>
    <mergeCell ref="B26:B28"/>
    <mergeCell ref="B29:B31"/>
    <mergeCell ref="B32:B34"/>
    <mergeCell ref="B35:B37"/>
    <mergeCell ref="B40:B41"/>
  </mergeCells>
  <phoneticPr fontId="12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采购详细清单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2019-09-08T04:58:00Z</cp:lastPrinted>
  <dcterms:created xsi:type="dcterms:W3CDTF">2008-09-11T17:22:00Z</dcterms:created>
  <dcterms:modified xsi:type="dcterms:W3CDTF">2022-08-12T03:05:49Z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2052-11.1.0.11753</vt:lpwstr>
  </property>
  <property fmtid="{D5CDD505-2E9C-101B-9397-08002B2CF9AE}" pid="3" name="ICV">
    <vt:lpwstr>A61D92102ADF49A9ACC6FB01408070B2</vt:lpwstr>
  </property>
</Properties>
</file>